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chael.blama.CHALIBERIA\Desktop\DSU Operations\"/>
    </mc:Choice>
  </mc:AlternateContent>
  <xr:revisionPtr revIDLastSave="0" documentId="13_ncr:1_{F95FD43B-91B0-4DD2-8217-763500F722A2}" xr6:coauthVersionLast="47" xr6:coauthVersionMax="47" xr10:uidLastSave="{00000000-0000-0000-0000-000000000000}"/>
  <bookViews>
    <workbookView xWindow="-108" yWindow="-108" windowWidth="23256" windowHeight="12576" tabRatio="635" xr2:uid="{00000000-000D-0000-FFFF-FFFF00000000}"/>
  </bookViews>
  <sheets>
    <sheet name="availability list" sheetId="1" r:id="rId1"/>
    <sheet name="Physical Inventery@ Sept 3025" sheetId="7" r:id="rId2"/>
    <sheet name="KOIBOI" sheetId="4" r:id="rId3"/>
    <sheet name="Sheet2" sheetId="2" state="hidden" r:id="rId4"/>
    <sheet name="Sheet3" sheetId="3" r:id="rId5"/>
    <sheet name="combined doc" sheetId="8" r:id="rId6"/>
  </sheets>
  <definedNames>
    <definedName name="_xlnm.Print_Area" localSheetId="2">KOIBOI!$A$1:$I$360</definedName>
    <definedName name="_xlnm.Print_Area" localSheetId="1">'Physical Inventery@ Sept 3025'!$A$1:$I$958</definedName>
  </definedNames>
  <calcPr calcId="191029"/>
</workbook>
</file>

<file path=xl/calcChain.xml><?xml version="1.0" encoding="utf-8"?>
<calcChain xmlns="http://schemas.openxmlformats.org/spreadsheetml/2006/main">
  <c r="N448" i="1" l="1"/>
</calcChain>
</file>

<file path=xl/sharedStrings.xml><?xml version="1.0" encoding="utf-8"?>
<sst xmlns="http://schemas.openxmlformats.org/spreadsheetml/2006/main" count="20160" uniqueCount="2455">
  <si>
    <t>Christian Health Association of Liberia (CHAL)</t>
  </si>
  <si>
    <t>AVAILABILITY LIST CHAL DSU</t>
  </si>
  <si>
    <t>Date:</t>
  </si>
  <si>
    <t>Location:</t>
  </si>
  <si>
    <t>Code</t>
  </si>
  <si>
    <t>Item Name</t>
  </si>
  <si>
    <t>First Unit</t>
  </si>
  <si>
    <t>Conversion</t>
  </si>
  <si>
    <t>Second Unit</t>
  </si>
  <si>
    <t>Rate (new unit sizes)</t>
  </si>
  <si>
    <t>Batch Number</t>
  </si>
  <si>
    <t>Expiry Date</t>
  </si>
  <si>
    <t>Item Description</t>
  </si>
  <si>
    <t>in stock in Monrovia?</t>
  </si>
  <si>
    <t>in stock at MDD?</t>
  </si>
  <si>
    <t>category (for sorting)</t>
  </si>
  <si>
    <t xml:space="preserve"> A-Oral Solid</t>
  </si>
  <si>
    <t>y</t>
  </si>
  <si>
    <t>A-Oral Solid</t>
  </si>
  <si>
    <t>064020</t>
  </si>
  <si>
    <t>aciclovir 400 mg, tablet, blister/30</t>
  </si>
  <si>
    <t>box</t>
  </si>
  <si>
    <t>tab</t>
  </si>
  <si>
    <t>E2L107</t>
  </si>
  <si>
    <t>30-Nov-23</t>
  </si>
  <si>
    <t/>
  </si>
  <si>
    <t>170051</t>
  </si>
  <si>
    <t>aluminium hydr. + magnesium tris. 370 mg, tablet, can/1000</t>
  </si>
  <si>
    <t>can</t>
  </si>
  <si>
    <t>22MD099</t>
  </si>
  <si>
    <t>31-Mar-25</t>
  </si>
  <si>
    <t>22MF158</t>
  </si>
  <si>
    <t>31-May-25</t>
  </si>
  <si>
    <t>230031</t>
  </si>
  <si>
    <t>amitriptyline 25 mg, tablet, can/1000</t>
  </si>
  <si>
    <t>22MK093</t>
  </si>
  <si>
    <t>31-Oct-25</t>
  </si>
  <si>
    <t>062250</t>
  </si>
  <si>
    <t>amoxicillin + clavulanic acid 500 mg+125 mg, tablet, blister/50</t>
  </si>
  <si>
    <t>2280015</t>
  </si>
  <si>
    <t>2280018</t>
  </si>
  <si>
    <t>062121</t>
  </si>
  <si>
    <t>amoxicillin 250 mg, capsule, can/1000</t>
  </si>
  <si>
    <t>223131472</t>
  </si>
  <si>
    <t>31-Jul-25</t>
  </si>
  <si>
    <t>062100</t>
  </si>
  <si>
    <t>amoxicillin 250 mg, tablet (disp.), blister/100</t>
  </si>
  <si>
    <t>223131348</t>
  </si>
  <si>
    <t>30-Apr-25</t>
  </si>
  <si>
    <t>065111</t>
  </si>
  <si>
    <t>artemether + lumefantrine 20mg+120mg, 18 tab/strip, adolescent</t>
  </si>
  <si>
    <t>stp</t>
  </si>
  <si>
    <t>NAA2324A</t>
  </si>
  <si>
    <t>28-Feb-26</t>
  </si>
  <si>
    <t>065120</t>
  </si>
  <si>
    <t>artemether + lumefantrine 20mg+120mg, 24 tab/strip, adult</t>
  </si>
  <si>
    <t>HWE152253</t>
  </si>
  <si>
    <t>30-Nov-25</t>
  </si>
  <si>
    <t>120101</t>
  </si>
  <si>
    <t>atenolol 50 mg, tablet, can/1000</t>
  </si>
  <si>
    <t>HE20B65</t>
  </si>
  <si>
    <t>31-Jan-24</t>
  </si>
  <si>
    <t>062390</t>
  </si>
  <si>
    <t>azithromycin 500 mg, tablet, blister/3</t>
  </si>
  <si>
    <t>23A156</t>
  </si>
  <si>
    <t>31-Dec-25</t>
  </si>
  <si>
    <t>22G030</t>
  </si>
  <si>
    <t>30-Jun-25</t>
  </si>
  <si>
    <t>230100</t>
  </si>
  <si>
    <t>carbamazepine 200 mg, tablet, blister/100</t>
  </si>
  <si>
    <t>23B066</t>
  </si>
  <si>
    <t>31-Jan-26</t>
  </si>
  <si>
    <t>22B006</t>
  </si>
  <si>
    <t>31-Jan-25</t>
  </si>
  <si>
    <t>1J44</t>
  </si>
  <si>
    <t>30-Sep-24</t>
  </si>
  <si>
    <t>062520</t>
  </si>
  <si>
    <t>cefixime 400 mg, tablet, blister/10</t>
  </si>
  <si>
    <t>IMTC23002</t>
  </si>
  <si>
    <t>IMTC21003</t>
  </si>
  <si>
    <t>30-Jun-24</t>
  </si>
  <si>
    <t>062591</t>
  </si>
  <si>
    <t>chloramphenicol 250 mg, capsule, can/1000</t>
  </si>
  <si>
    <t>cap</t>
  </si>
  <si>
    <t>22MI091</t>
  </si>
  <si>
    <t>31-Aug-25</t>
  </si>
  <si>
    <t>062701</t>
  </si>
  <si>
    <t>cloxacillin 250 mg, capsule, can/1000</t>
  </si>
  <si>
    <t>23502002</t>
  </si>
  <si>
    <t>31-Dec-24</t>
  </si>
  <si>
    <t>22502007</t>
  </si>
  <si>
    <t>31-Jul-24</t>
  </si>
  <si>
    <t>062750</t>
  </si>
  <si>
    <t>co-trimoxazole 100mg+20mg, tablet, can/1000</t>
  </si>
  <si>
    <t>XN211105P</t>
  </si>
  <si>
    <t>30-Nov-24</t>
  </si>
  <si>
    <t>062770</t>
  </si>
  <si>
    <t>co-trimoxazole 400mg+80mg, tablet, blister/100</t>
  </si>
  <si>
    <t>22F119</t>
  </si>
  <si>
    <t>062771</t>
  </si>
  <si>
    <t>co-trimoxazole 400mg+80mg, tablet, can/1000</t>
  </si>
  <si>
    <t>062780</t>
  </si>
  <si>
    <t>co-trimoxazole 800mg+ 160mg, tablet, blister/100</t>
  </si>
  <si>
    <t>MG22339</t>
  </si>
  <si>
    <t>062781</t>
  </si>
  <si>
    <t>co-trimoxazole 800mg+ 160mg, tablet, can/1000</t>
  </si>
  <si>
    <t>XN220417P</t>
  </si>
  <si>
    <t>021361</t>
  </si>
  <si>
    <t>diclofenac sodium 50 mg, tablet, can/1000</t>
  </si>
  <si>
    <t>gastro-resistant</t>
  </si>
  <si>
    <t>30-Sep-25</t>
  </si>
  <si>
    <t>062800</t>
  </si>
  <si>
    <t>doxycycline 100mg, tablet, blister/100</t>
  </si>
  <si>
    <t>1C09</t>
  </si>
  <si>
    <t>29-Feb-24</t>
  </si>
  <si>
    <t>DH2207</t>
  </si>
  <si>
    <t>100251</t>
  </si>
  <si>
    <t>ferrous sulphate + folic acid 200 mg+0.25 mg, tablet, can/1000</t>
  </si>
  <si>
    <t>15211</t>
  </si>
  <si>
    <t>15187</t>
  </si>
  <si>
    <t>100301</t>
  </si>
  <si>
    <t>ferrous sulphate 200 mg, tablet, can/1000</t>
  </si>
  <si>
    <t>WA0354</t>
  </si>
  <si>
    <t>100351</t>
  </si>
  <si>
    <t>folic acid 5 mg, tablet, can/1000</t>
  </si>
  <si>
    <t>22ME125</t>
  </si>
  <si>
    <t>160260</t>
  </si>
  <si>
    <t>furosemide 40 mg, tablet, blister/100</t>
  </si>
  <si>
    <t>FS22001</t>
  </si>
  <si>
    <t>187270</t>
  </si>
  <si>
    <t>glibenclamide 5 mg, tablet, blister/100</t>
  </si>
  <si>
    <t>GL22007</t>
  </si>
  <si>
    <t>063320</t>
  </si>
  <si>
    <t>griseofulvin 500 mg, tablet, blister/100</t>
  </si>
  <si>
    <t>A6M100</t>
  </si>
  <si>
    <t>230300</t>
  </si>
  <si>
    <t>haloperidol 5mg, tablet, blister/100</t>
  </si>
  <si>
    <t>22K157</t>
  </si>
  <si>
    <t>120341</t>
  </si>
  <si>
    <t>hydrochlorothiazide 25 mg, tablet, can/1000</t>
  </si>
  <si>
    <t>1MJ56</t>
  </si>
  <si>
    <t>120351</t>
  </si>
  <si>
    <t>hydrochlorothiazide 50 mg, tablet, can/1000</t>
  </si>
  <si>
    <t>HE21G25</t>
  </si>
  <si>
    <t>021462</t>
  </si>
  <si>
    <t>ibuprofen 400 mg, tablet, blister/500</t>
  </si>
  <si>
    <t>IDFHO671</t>
  </si>
  <si>
    <t>31-May-26</t>
  </si>
  <si>
    <t>063400</t>
  </si>
  <si>
    <t>ketoconazole 200 mg, tablet, blister/100</t>
  </si>
  <si>
    <t>IDKH0065</t>
  </si>
  <si>
    <t>30-Nov-26</t>
  </si>
  <si>
    <t>061501</t>
  </si>
  <si>
    <t>mebendazole 100 mg, tablet, can/1000</t>
  </si>
  <si>
    <t>23MA047</t>
  </si>
  <si>
    <t>187500</t>
  </si>
  <si>
    <t>metformin 500 mg, tablet, blister/100</t>
  </si>
  <si>
    <t>222063094</t>
  </si>
  <si>
    <t>170501</t>
  </si>
  <si>
    <t>metoclopramide 10 mg, tablet, can/1000</t>
  </si>
  <si>
    <t>1MI32</t>
  </si>
  <si>
    <t>31-Aug-24</t>
  </si>
  <si>
    <t>062901</t>
  </si>
  <si>
    <t>metronidazole 250 mg, tablet, can/1000</t>
  </si>
  <si>
    <t>062910</t>
  </si>
  <si>
    <t>metronidazole 500 mg, tablet, blister/100</t>
  </si>
  <si>
    <t>MD22201</t>
  </si>
  <si>
    <t>28-Feb-25</t>
  </si>
  <si>
    <t>062912</t>
  </si>
  <si>
    <t>metronidazole 500 mg, tablet, blister/1000</t>
  </si>
  <si>
    <t>23C088</t>
  </si>
  <si>
    <t>260511</t>
  </si>
  <si>
    <t>multivitamin , tablet, can/1000</t>
  </si>
  <si>
    <t>DMTA 021N6001</t>
  </si>
  <si>
    <t>31-Mar-24</t>
  </si>
  <si>
    <t>120600</t>
  </si>
  <si>
    <t>nifedipine 20 mg, tablet, blister/100</t>
  </si>
  <si>
    <t>prolonged release</t>
  </si>
  <si>
    <t>021640</t>
  </si>
  <si>
    <t>paracetamol 100 mg, tablet, blister/100</t>
  </si>
  <si>
    <t>PRLH0091</t>
  </si>
  <si>
    <t>31-May-24</t>
  </si>
  <si>
    <t>021691</t>
  </si>
  <si>
    <t>paracetamol 500 mg, tablet, can/1000</t>
  </si>
  <si>
    <t>050651</t>
  </si>
  <si>
    <t>phenytoin 100mg, tablet, can/1000</t>
  </si>
  <si>
    <t>1MB88</t>
  </si>
  <si>
    <t>Jan-2024</t>
  </si>
  <si>
    <t>100851</t>
  </si>
  <si>
    <t>vitamin B complex , tablet, can/1000</t>
  </si>
  <si>
    <t>22ML045</t>
  </si>
  <si>
    <t>vitamins B1 (100 mg), riboflavin-'5-phosphate (2 mg), B6 (2 mg), pro-B5 (2 mg), B3 (100 mg)</t>
  </si>
  <si>
    <t>22ME092</t>
  </si>
  <si>
    <t>30-Apr-24</t>
  </si>
  <si>
    <t xml:space="preserve"> B-Oral Liquid</t>
  </si>
  <si>
    <t>B-Oral Liquid</t>
  </si>
  <si>
    <t>062050</t>
  </si>
  <si>
    <t>amoxicillin 125 mg/5ml (Powder), oral liquid, bottle (100 ml)</t>
  </si>
  <si>
    <t>btl</t>
  </si>
  <si>
    <t>MP21380</t>
  </si>
  <si>
    <t>MP21382</t>
  </si>
  <si>
    <t>062130</t>
  </si>
  <si>
    <t>amoxicillin 250 mg/5 ml, oral susp., bottle (100 ml)</t>
  </si>
  <si>
    <t>MP21740</t>
  </si>
  <si>
    <t>065060</t>
  </si>
  <si>
    <t>artemether + lumefantrine 15mg+90mg/5ml, oral susp., bottle (60 ml)</t>
  </si>
  <si>
    <t>EAI21012</t>
  </si>
  <si>
    <t>062690</t>
  </si>
  <si>
    <t>cloxacillin 125 mg/5ml, powder for oral liquid, bottle (100 ml)</t>
  </si>
  <si>
    <t>22231004</t>
  </si>
  <si>
    <t>062760</t>
  </si>
  <si>
    <t>co-trimoxazole 200 mg+40 mg/5ml, oral liquid, bottle (100 ml)</t>
  </si>
  <si>
    <t>M21128</t>
  </si>
  <si>
    <t>062810</t>
  </si>
  <si>
    <t>erythromycin 125 mg/5ml, powder for oral liquid, bottle (100 ml)</t>
  </si>
  <si>
    <t>EE23011</t>
  </si>
  <si>
    <t>062890</t>
  </si>
  <si>
    <t>metronidazole 125 mg/5ml, oral liquid, bottle (100 ml)</t>
  </si>
  <si>
    <t>M22291</t>
  </si>
  <si>
    <t>M23143</t>
  </si>
  <si>
    <t xml:space="preserve"> C-Injectable</t>
  </si>
  <si>
    <t>C-Injectable</t>
  </si>
  <si>
    <t>030050</t>
  </si>
  <si>
    <t>adrenaline 1 mg/ml, injection, amp. (1 ml)</t>
  </si>
  <si>
    <t>amp</t>
  </si>
  <si>
    <t>2EB03212</t>
  </si>
  <si>
    <t>240070</t>
  </si>
  <si>
    <t>aminophylline 250mg/10 ml, injection, amp. (10 ml)</t>
  </si>
  <si>
    <t>75RG0851</t>
  </si>
  <si>
    <t>062310</t>
  </si>
  <si>
    <t>ampicillin 1000 mg, powder for inj., vial</t>
  </si>
  <si>
    <t>vial</t>
  </si>
  <si>
    <t>2206892</t>
  </si>
  <si>
    <t>065040</t>
  </si>
  <si>
    <t>artemether 80 mg/ml, injection, amp. (1 ml)</t>
  </si>
  <si>
    <t>30-Sep-26</t>
  </si>
  <si>
    <t>062540</t>
  </si>
  <si>
    <t>ceftriaxone 1 g, powder for inj., vial</t>
  </si>
  <si>
    <t>062620</t>
  </si>
  <si>
    <t>ciprofloxacin 200 mg/100ml, infusion, bottle (100 ml)</t>
  </si>
  <si>
    <t>1228529</t>
  </si>
  <si>
    <t>1221130</t>
  </si>
  <si>
    <t>062720</t>
  </si>
  <si>
    <t>cloxacillin 500 mg, powder for inj., vial</t>
  </si>
  <si>
    <t>030150</t>
  </si>
  <si>
    <t>dexamethasone 4 mg/ml, injection, amp. (1 ml)</t>
  </si>
  <si>
    <t>1EB37414</t>
  </si>
  <si>
    <t>062850</t>
  </si>
  <si>
    <t>gentamicin 80 mg/2ml, injection, amp. (2 ml)</t>
  </si>
  <si>
    <t>023200</t>
  </si>
  <si>
    <t>hydrocortisone 100 mg, powder for inj., vial</t>
  </si>
  <si>
    <t>DHD22025A</t>
  </si>
  <si>
    <t>CFT41002</t>
  </si>
  <si>
    <t>170350</t>
  </si>
  <si>
    <t>hyoscine butylbromide 20mg/ml, injection, amp. (1 ml)</t>
  </si>
  <si>
    <t>2EB06386</t>
  </si>
  <si>
    <t>3EBO1088</t>
  </si>
  <si>
    <t>120450</t>
  </si>
  <si>
    <t>lidocaine 2%, injection, amp. (20 ml)</t>
  </si>
  <si>
    <t>21355010</t>
  </si>
  <si>
    <t>120400</t>
  </si>
  <si>
    <t>lidocaine HCl 1%, injection, vial (20 ml)</t>
  </si>
  <si>
    <t>T-8617C</t>
  </si>
  <si>
    <t>21414011</t>
  </si>
  <si>
    <t>050500</t>
  </si>
  <si>
    <t>magnesium sulfate 500 mg/ml, injection, amp. (10 ml)</t>
  </si>
  <si>
    <t>0621MG-A1</t>
  </si>
  <si>
    <t>062930</t>
  </si>
  <si>
    <t>metronidazole 500 mg/100ml, infusion, bottle (100 ml)</t>
  </si>
  <si>
    <t>1223246</t>
  </si>
  <si>
    <t>220600</t>
  </si>
  <si>
    <t>oxytocin 10 IU/ml, injection, amp. (1 ml)</t>
  </si>
  <si>
    <t>40210423</t>
  </si>
  <si>
    <t>30-Apr-26</t>
  </si>
  <si>
    <t>250700</t>
  </si>
  <si>
    <t>Ringer’s lactate 500 ml, infusion, bottle</t>
  </si>
  <si>
    <t>1223883</t>
  </si>
  <si>
    <t>250750</t>
  </si>
  <si>
    <t>sodium chloride 0.9%, infusion, bottle (500 ml)</t>
  </si>
  <si>
    <t>L1849</t>
  </si>
  <si>
    <t>30-Nov-27</t>
  </si>
  <si>
    <t>260880</t>
  </si>
  <si>
    <t>water for injection 10 ml, injection, amp. (10 ml)</t>
  </si>
  <si>
    <t>2212513</t>
  </si>
  <si>
    <t xml:space="preserve"> D-Topical</t>
  </si>
  <si>
    <t>D-Topical</t>
  </si>
  <si>
    <t>130120</t>
  </si>
  <si>
    <t>calamine 15%, topical, bottle (100 ml)</t>
  </si>
  <si>
    <t>S2000578</t>
  </si>
  <si>
    <t>130150</t>
  </si>
  <si>
    <t>clotrimazole 1%, topical, tube (20 g)</t>
  </si>
  <si>
    <t>tube</t>
  </si>
  <si>
    <t>C35</t>
  </si>
  <si>
    <t>C32</t>
  </si>
  <si>
    <t>063100</t>
  </si>
  <si>
    <t>clotrimazole 100 mg, vag. tablet, blister/6</t>
  </si>
  <si>
    <t>HE21H24</t>
  </si>
  <si>
    <t>31-July -2024</t>
  </si>
  <si>
    <t>210270</t>
  </si>
  <si>
    <t>gentamicin 0.3%, eye/ear drops, bottle (10 ml)</t>
  </si>
  <si>
    <t>1EB15408</t>
  </si>
  <si>
    <t>31-Aug-23</t>
  </si>
  <si>
    <t>210770</t>
  </si>
  <si>
    <t>tetracycline 1%, eye ointment, tube (5 g)/10</t>
  </si>
  <si>
    <t>AF21144</t>
  </si>
  <si>
    <t>AF21162</t>
  </si>
  <si>
    <t>31-Oct-24</t>
  </si>
  <si>
    <t xml:space="preserve"> E-Lab and Diagnostic Materials</t>
  </si>
  <si>
    <t>E-Lab and Diagnostic Materials</t>
  </si>
  <si>
    <t>530100</t>
  </si>
  <si>
    <t>blood capillary tubes (100 pcs)</t>
  </si>
  <si>
    <t>pcs</t>
  </si>
  <si>
    <t>902869</t>
  </si>
  <si>
    <t>heparinized</t>
  </si>
  <si>
    <t>530030</t>
  </si>
  <si>
    <t>blood lancets, 23 G (200 pcs)</t>
  </si>
  <si>
    <t>pack</t>
  </si>
  <si>
    <t>190417</t>
  </si>
  <si>
    <t>sterile, disposable</t>
  </si>
  <si>
    <t>20210629</t>
  </si>
  <si>
    <t>30-Jun-26</t>
  </si>
  <si>
    <t>530300</t>
  </si>
  <si>
    <t>H. Pylori test, 20 determinations</t>
  </si>
  <si>
    <t>kit</t>
  </si>
  <si>
    <t>180513</t>
  </si>
  <si>
    <t>530350</t>
  </si>
  <si>
    <t>Hep B test RDT cassette type (25 pcs)</t>
  </si>
  <si>
    <t>HBSG2302002</t>
  </si>
  <si>
    <t>HbsAG test strip, serum/plasma, casette type, Biotest IHBSG-C31</t>
  </si>
  <si>
    <t>HBSG21080001</t>
  </si>
  <si>
    <t>HBSG22040004</t>
  </si>
  <si>
    <t>1HBSG-C31</t>
  </si>
  <si>
    <t>31-Apri-24</t>
  </si>
  <si>
    <t>530360</t>
  </si>
  <si>
    <t>Hep C test RDT cassette type (25 pcs)</t>
  </si>
  <si>
    <t>HCV22030012</t>
  </si>
  <si>
    <t>HCV rapid test, serum/plasma, cassette-type, Biotest IHCV-C31</t>
  </si>
  <si>
    <t>HV22030012</t>
  </si>
  <si>
    <t>16-Mar-24</t>
  </si>
  <si>
    <t>530500</t>
  </si>
  <si>
    <t>pregnancy (mTT) test strips (50 pcs)</t>
  </si>
  <si>
    <t>20210922</t>
  </si>
  <si>
    <t>221701</t>
  </si>
  <si>
    <t>530800</t>
  </si>
  <si>
    <t>urine test strip (100 pcs)</t>
  </si>
  <si>
    <t>ATURS22080026</t>
  </si>
  <si>
    <t xml:space="preserve"> F-Medical Devices</t>
  </si>
  <si>
    <t>F-Medical Devices</t>
  </si>
  <si>
    <t>540020</t>
  </si>
  <si>
    <t>bandage scissors</t>
  </si>
  <si>
    <t>pair</t>
  </si>
  <si>
    <t>540050</t>
  </si>
  <si>
    <t>blade, surgical, No 15 (100 pcs)</t>
  </si>
  <si>
    <t>210160</t>
  </si>
  <si>
    <t>30-Dec-2025</t>
  </si>
  <si>
    <t>540070</t>
  </si>
  <si>
    <t>blade, surgical, No 22 (100 pcs)</t>
  </si>
  <si>
    <t>190642</t>
  </si>
  <si>
    <t>540080</t>
  </si>
  <si>
    <t>blade, surgical, No 23 (100 pcs)</t>
  </si>
  <si>
    <t>18730</t>
  </si>
  <si>
    <t>540320</t>
  </si>
  <si>
    <t>dressing forceps</t>
  </si>
  <si>
    <t>stainless steel</t>
  </si>
  <si>
    <t>540330</t>
  </si>
  <si>
    <t>dressing scissors</t>
  </si>
  <si>
    <t>540450</t>
  </si>
  <si>
    <t>infrared thermometer</t>
  </si>
  <si>
    <t>for measuring body temperature</t>
  </si>
  <si>
    <t>540500</t>
  </si>
  <si>
    <t xml:space="preserve">otoscope set </t>
  </si>
  <si>
    <t>including bulb and specula, requires 2 C/LR14 batteries</t>
  </si>
  <si>
    <t>540700</t>
  </si>
  <si>
    <t>sphygmomanometer (analog)</t>
  </si>
  <si>
    <t>anaeroid, 300 mm HG, with adult cuff</t>
  </si>
  <si>
    <t>540750</t>
  </si>
  <si>
    <t>stethoscope</t>
  </si>
  <si>
    <t>binaural, standard, dual head</t>
  </si>
  <si>
    <t xml:space="preserve"> G-Dressing Materials</t>
  </si>
  <si>
    <t>G-Dressing Materials</t>
  </si>
  <si>
    <t>510120</t>
  </si>
  <si>
    <t>bandage, gauze, 7.75cmx4.5m, non-elastic (12 pcs)</t>
  </si>
  <si>
    <t>220303</t>
  </si>
  <si>
    <t>31-Mar-27</t>
  </si>
  <si>
    <t>510150</t>
  </si>
  <si>
    <t>cotton wool, carded, 500 g</t>
  </si>
  <si>
    <t>roll</t>
  </si>
  <si>
    <t>20221102</t>
  </si>
  <si>
    <t>31-Oct-27</t>
  </si>
  <si>
    <t>100% cotton</t>
  </si>
  <si>
    <t>31-Dec-26</t>
  </si>
  <si>
    <t>510270</t>
  </si>
  <si>
    <t>gauze compress 10x10 cm, non-sterile (100 pcs)</t>
  </si>
  <si>
    <t>220103</t>
  </si>
  <si>
    <t>31-Jan-27</t>
  </si>
  <si>
    <t>520240</t>
  </si>
  <si>
    <t>gauze compress 7.5 x 7.5 cm, non sterile</t>
  </si>
  <si>
    <t>100</t>
  </si>
  <si>
    <t>211203</t>
  </si>
  <si>
    <t>8 ply, N17, 23 g/m2</t>
  </si>
  <si>
    <t>510300</t>
  </si>
  <si>
    <t>gauze roll non-sterile, 90x91cm</t>
  </si>
  <si>
    <t>190108</t>
  </si>
  <si>
    <t>730 g</t>
  </si>
  <si>
    <t>510500</t>
  </si>
  <si>
    <t>plaster, adhesive, 2.5 cmx10 m</t>
  </si>
  <si>
    <t>15288801A</t>
  </si>
  <si>
    <t>hypoallergenic, non-woven, 2.5 cm x 10 m</t>
  </si>
  <si>
    <t>510640</t>
  </si>
  <si>
    <t>suture nylon, non-absorbable, 3/8 circle reverse cutting needle, 75 cm, size 3-0 (36 pcs)</t>
  </si>
  <si>
    <t>119-122M</t>
  </si>
  <si>
    <t>C19-183N</t>
  </si>
  <si>
    <t>510670</t>
  </si>
  <si>
    <t>suture polypropylene, 3/8 circle curved cutting needle 29.9mm, 75 cm, size 1 (36 pcs)</t>
  </si>
  <si>
    <t>200928</t>
  </si>
  <si>
    <t>510790</t>
  </si>
  <si>
    <t>suture polypropylene, non-absorbable, circle cutting needle, size 1 (36 pcs)</t>
  </si>
  <si>
    <t>200927</t>
  </si>
  <si>
    <t>510810</t>
  </si>
  <si>
    <t>suture synthetic, absorbable (polyglycolic acid) 0, 70 cm, 1/2 circle 40 mm round-bodied, taper point needle (12 pcs)</t>
  </si>
  <si>
    <t>211238</t>
  </si>
  <si>
    <t>510920</t>
  </si>
  <si>
    <t>zinc oxide plaster 7.5 cmx5 m (4 roll)</t>
  </si>
  <si>
    <t>021164</t>
  </si>
  <si>
    <t>30-Apr-27</t>
  </si>
  <si>
    <t>perforated, on plastic spool roll</t>
  </si>
  <si>
    <t xml:space="preserve"> H-Injection/Infusion Materials</t>
  </si>
  <si>
    <t>H-Injection/Infusion Materials</t>
  </si>
  <si>
    <t>520030</t>
  </si>
  <si>
    <t>blood bag, 450ml, w/ 16G needle (5 pcs)</t>
  </si>
  <si>
    <t>20220215</t>
  </si>
  <si>
    <t>(CPDA single), 450ml with system + 16G needle</t>
  </si>
  <si>
    <t>520040</t>
  </si>
  <si>
    <t>blood transfusion set, 18Gx1.5"</t>
  </si>
  <si>
    <t>KA57523/21E03</t>
  </si>
  <si>
    <t>Luer-lock needle 18Gx1.5 inches, 148cm tubing, sterilized, disposable</t>
  </si>
  <si>
    <t>520090</t>
  </si>
  <si>
    <t>i.v. cannula, 16Gx1.7", grey (50 pcs)</t>
  </si>
  <si>
    <t>10548/300</t>
  </si>
  <si>
    <t>31-Jul-26</t>
  </si>
  <si>
    <t>sterilized, disposable, with wings</t>
  </si>
  <si>
    <t>520100</t>
  </si>
  <si>
    <t>i.v. cannula, 18Gx1.3", green (50 pcs)</t>
  </si>
  <si>
    <t>11728/050</t>
  </si>
  <si>
    <t>520120</t>
  </si>
  <si>
    <t>i.v. cannula, 22Gx0.9", blue (50 pcs)</t>
  </si>
  <si>
    <t>12151/357</t>
  </si>
  <si>
    <t>30-Jun-27</t>
  </si>
  <si>
    <t>11891/180</t>
  </si>
  <si>
    <t>520130</t>
  </si>
  <si>
    <t>i.v. cannula, 24Gx0.7", yellow (50 pcs)</t>
  </si>
  <si>
    <t>13133/1013</t>
  </si>
  <si>
    <t>29-Feb-28</t>
  </si>
  <si>
    <t>11715/056</t>
  </si>
  <si>
    <t>520280</t>
  </si>
  <si>
    <t>needle, hypodermic, 20Gx1.5", yellow (100 pcs)</t>
  </si>
  <si>
    <t>520300</t>
  </si>
  <si>
    <t>needle, hypodermic, 21Gx1.5", green (100 pcs)</t>
  </si>
  <si>
    <t>KA19778/22A</t>
  </si>
  <si>
    <t>31-Oct-26</t>
  </si>
  <si>
    <t>520310</t>
  </si>
  <si>
    <t>needle, hypodermic, 22Gx1.25", black (100 pcs)</t>
  </si>
  <si>
    <t>20210310</t>
  </si>
  <si>
    <t>31-Mar-26</t>
  </si>
  <si>
    <t>520330</t>
  </si>
  <si>
    <t>needle, hypodermic, 23Gx1", blue (100 pcs)</t>
  </si>
  <si>
    <t>20210705</t>
  </si>
  <si>
    <t>KA19785/21J</t>
  </si>
  <si>
    <t>520320</t>
  </si>
  <si>
    <t>needle, hypodermic, 23Gx1.25", blue (100 pcs)</t>
  </si>
  <si>
    <t>20210620</t>
  </si>
  <si>
    <t>520460</t>
  </si>
  <si>
    <t>scalp vein infusion set 21G (0.80mm) (100 pcs)</t>
  </si>
  <si>
    <t>20190223</t>
  </si>
  <si>
    <t>30 cm tubing, disposable, sterilized</t>
  </si>
  <si>
    <t>KA22330/21F</t>
  </si>
  <si>
    <t>520480</t>
  </si>
  <si>
    <t>scalp vein infusion set, 25G (0.50mm) (100 pcs)</t>
  </si>
  <si>
    <t xml:space="preserve"> I-Personal Protective Equipment</t>
  </si>
  <si>
    <t>I-Personal Protective Equipment</t>
  </si>
  <si>
    <t>550320</t>
  </si>
  <si>
    <t>gloves, examination, size L (100 pcs)</t>
  </si>
  <si>
    <t>E2020-04-36R</t>
  </si>
  <si>
    <t>550310</t>
  </si>
  <si>
    <t>gloves, examination, size M (100 pcs)</t>
  </si>
  <si>
    <t>CH7-050522-NG</t>
  </si>
  <si>
    <t>31-May-27</t>
  </si>
  <si>
    <t>550300</t>
  </si>
  <si>
    <t>gloves, examination, size S (100 pcs)</t>
  </si>
  <si>
    <t>SE220470</t>
  </si>
  <si>
    <t>10051M</t>
  </si>
  <si>
    <t>latex, powdered</t>
  </si>
  <si>
    <t>550510</t>
  </si>
  <si>
    <t>gloves, gyn., size 7.5, pair</t>
  </si>
  <si>
    <t>20210515</t>
  </si>
  <si>
    <t>550530</t>
  </si>
  <si>
    <t>gloves, gyn., size 8.5, pair</t>
  </si>
  <si>
    <t>20201225</t>
  </si>
  <si>
    <t>550710</t>
  </si>
  <si>
    <t>gloves, surgical, size 7 (50 pairs)</t>
  </si>
  <si>
    <t>20210105</t>
  </si>
  <si>
    <t>20210530</t>
  </si>
  <si>
    <t>550720</t>
  </si>
  <si>
    <t>gloves, surgical, size 7.5 (50 pairs)</t>
  </si>
  <si>
    <t>550730</t>
  </si>
  <si>
    <t>gloves, surgical, size 8 (50 pairs)</t>
  </si>
  <si>
    <t>20211030</t>
  </si>
  <si>
    <t xml:space="preserve"> J-Urinary and Other Catheters</t>
  </si>
  <si>
    <t>J-Urinary and Other Catheters</t>
  </si>
  <si>
    <t>560510</t>
  </si>
  <si>
    <t>tube, feeding, size 8 (20 pcs)</t>
  </si>
  <si>
    <t>2118636</t>
  </si>
  <si>
    <t>nasogastric</t>
  </si>
  <si>
    <t>560630</t>
  </si>
  <si>
    <t>urinary catheter, 10 ml, CH 12 (10 pcs)</t>
  </si>
  <si>
    <t>21J02</t>
  </si>
  <si>
    <t>foley balloon, 2-way, sterile, disposable</t>
  </si>
  <si>
    <t>560640</t>
  </si>
  <si>
    <t>urinary catheter, 10 ml, CH 14 (10 pcs)</t>
  </si>
  <si>
    <t>21D21</t>
  </si>
  <si>
    <t>22E36</t>
  </si>
  <si>
    <t>560660</t>
  </si>
  <si>
    <t>urinary catheter, 10 ml, CH 18 (10 pcs)</t>
  </si>
  <si>
    <t>18J44</t>
  </si>
  <si>
    <t>30-Sep-23</t>
  </si>
  <si>
    <t>201904</t>
  </si>
  <si>
    <t>560670</t>
  </si>
  <si>
    <t xml:space="preserve">urinary catheter, 10 ml, CH 20 (10 pcs)
</t>
  </si>
  <si>
    <t>18J42</t>
  </si>
  <si>
    <t>560610</t>
  </si>
  <si>
    <t>urinary catheter, 10 ml, CH 8 (10 pcs)</t>
  </si>
  <si>
    <t>18J36</t>
  </si>
  <si>
    <t>foley balloon, 2-way, sterile, disposable, paediatric</t>
  </si>
  <si>
    <t>560620</t>
  </si>
  <si>
    <t>urinary catheter, 5 ml, CH 10 (10 pcs)</t>
  </si>
  <si>
    <t>22E40</t>
  </si>
  <si>
    <t>560700</t>
  </si>
  <si>
    <t>urine drainage bags 2 L</t>
  </si>
  <si>
    <t>200721</t>
  </si>
  <si>
    <t>90 cm tube, disposable</t>
  </si>
  <si>
    <t xml:space="preserve"> K-Miscellaneous</t>
  </si>
  <si>
    <t>K-Miscellaneous</t>
  </si>
  <si>
    <t xml:space="preserve">600050
</t>
  </si>
  <si>
    <t xml:space="preserve">delivery bed
</t>
  </si>
  <si>
    <t>with stirr-ups</t>
  </si>
  <si>
    <t>600200</t>
  </si>
  <si>
    <t>lubricant jelly, tube (42 g)</t>
  </si>
  <si>
    <t xml:space="preserve">100121
</t>
  </si>
  <si>
    <t>600620</t>
  </si>
  <si>
    <t>tablet bag, 100x150mm (100 pcs)</t>
  </si>
  <si>
    <t xml:space="preserve">plastic, resealable, with 3 writing bars &amp; pictograms (for illiterates) </t>
  </si>
  <si>
    <t>600600</t>
  </si>
  <si>
    <t>tablet bag, 60x80mm (100 pcs)</t>
  </si>
  <si>
    <t>600700</t>
  </si>
  <si>
    <t>ultrasound gel 250ml</t>
  </si>
  <si>
    <t>CC-2911</t>
  </si>
  <si>
    <t>31-Oct-23</t>
  </si>
  <si>
    <t>CHAL therapeutic category</t>
  </si>
  <si>
    <t>Medicine or Health Product?</t>
  </si>
  <si>
    <t>Phebe's list (Aug 2022)</t>
  </si>
  <si>
    <t>on CHAL HCL as of Jan 2022</t>
  </si>
  <si>
    <t>API</t>
  </si>
  <si>
    <t xml:space="preserve">Strength </t>
  </si>
  <si>
    <t xml:space="preserve">Form </t>
  </si>
  <si>
    <t>packaging</t>
  </si>
  <si>
    <t>Group Name</t>
  </si>
  <si>
    <t>reg- with LMHRA?</t>
  </si>
  <si>
    <t>010010</t>
  </si>
  <si>
    <t>atropine sulfate 1 mg/ml, injection, amp. (1 ml)</t>
  </si>
  <si>
    <t>010</t>
  </si>
  <si>
    <t>M</t>
  </si>
  <si>
    <t>atropine sulfate</t>
  </si>
  <si>
    <t>1 mg/ml</t>
  </si>
  <si>
    <t>injection</t>
  </si>
  <si>
    <t>amp. (1 ml)</t>
  </si>
  <si>
    <t>010210</t>
  </si>
  <si>
    <t>bupivacaine 5 mg/ml, inj., vial (20 ml)</t>
  </si>
  <si>
    <t>"light" (!)</t>
  </si>
  <si>
    <t>bupivacaine</t>
  </si>
  <si>
    <t>5 mg/ml</t>
  </si>
  <si>
    <t>inj.</t>
  </si>
  <si>
    <t>vial (20 ml)</t>
  </si>
  <si>
    <t>010200</t>
  </si>
  <si>
    <t>bupivacaine HCl + dextrose monohydrate 20 mg/4 ml + 8%, injection, amp. (4 ml)</t>
  </si>
  <si>
    <t>"heavy"</t>
  </si>
  <si>
    <t>bupivacaine HCl + dextrose monohydrate</t>
  </si>
  <si>
    <t>20 mg/4 ml + 8%</t>
  </si>
  <si>
    <t>amp. (4 ml)</t>
  </si>
  <si>
    <t>010400</t>
  </si>
  <si>
    <t>ketamine 50 mg/ml, injection, vial (10 ml)</t>
  </si>
  <si>
    <t>ketamine</t>
  </si>
  <si>
    <t>50 mg/ml</t>
  </si>
  <si>
    <t>vial (10 ml)</t>
  </si>
  <si>
    <t>010600</t>
  </si>
  <si>
    <t>propofol 10 mg/ml, inj., vial</t>
  </si>
  <si>
    <t>propofol</t>
  </si>
  <si>
    <t>10 mg/ml</t>
  </si>
  <si>
    <t>010800</t>
  </si>
  <si>
    <t>sevoflurane gas 100% v/v, inh., bottle</t>
  </si>
  <si>
    <t>sevoflurane gas</t>
  </si>
  <si>
    <t>100% v/v</t>
  </si>
  <si>
    <t>inh.</t>
  </si>
  <si>
    <t>bottle</t>
  </si>
  <si>
    <t>010850</t>
  </si>
  <si>
    <t>thiopental 1 g, inj., vial</t>
  </si>
  <si>
    <t>thiopental</t>
  </si>
  <si>
    <t>1 g</t>
  </si>
  <si>
    <t>021100</t>
  </si>
  <si>
    <t>acetylsalicylic acid 300 mg, tablet, blister/100</t>
  </si>
  <si>
    <t>021</t>
  </si>
  <si>
    <t>acetylsalicylic acid</t>
  </si>
  <si>
    <t>300 mg</t>
  </si>
  <si>
    <t>tablet</t>
  </si>
  <si>
    <t>blister/100</t>
  </si>
  <si>
    <t>021101</t>
  </si>
  <si>
    <t>acetylsalicylic acid 300 mg, tablet, can/1000</t>
  </si>
  <si>
    <t>can/1000</t>
  </si>
  <si>
    <t>021380</t>
  </si>
  <si>
    <t>diclofenac 100 mg, tablet, blister/100</t>
  </si>
  <si>
    <t>diclofenac</t>
  </si>
  <si>
    <t>100 mg</t>
  </si>
  <si>
    <t>021350</t>
  </si>
  <si>
    <t>diclofenac 25 mg/ml (3 ml), injection, amp. (3 ml)</t>
  </si>
  <si>
    <t>25 mg/ml (3 ml)</t>
  </si>
  <si>
    <t>amp. (3 ml)</t>
  </si>
  <si>
    <t>021360</t>
  </si>
  <si>
    <t>diclofenac 50 mg, tablet, blister/100</t>
  </si>
  <si>
    <t>50 mg</t>
  </si>
  <si>
    <t>021300</t>
  </si>
  <si>
    <t>diclofenac diethylammonium 1%, gel, tube (20 g)</t>
  </si>
  <si>
    <t>diclofenac diethylammonium</t>
  </si>
  <si>
    <t>1%</t>
  </si>
  <si>
    <t>gel</t>
  </si>
  <si>
    <t>tube (20 g)</t>
  </si>
  <si>
    <t>diclofenac sodium</t>
  </si>
  <si>
    <t>021400</t>
  </si>
  <si>
    <t>ibuprofen 100 mg/5 ml, oral susp., bottle (100 ml)</t>
  </si>
  <si>
    <t>ibuprofen</t>
  </si>
  <si>
    <t>100 mg/5 ml</t>
  </si>
  <si>
    <t>oral susp.</t>
  </si>
  <si>
    <t>bottle (100 ml)</t>
  </si>
  <si>
    <t>021420</t>
  </si>
  <si>
    <t>ibuprofen 200 mg, tablet, blister/100</t>
  </si>
  <si>
    <t>200 mg</t>
  </si>
  <si>
    <t>021421</t>
  </si>
  <si>
    <t>ibuprofen 200 mg, tablet, can/1000</t>
  </si>
  <si>
    <t>021440</t>
  </si>
  <si>
    <t>ibuprofen 200 mg/5ml, oral liquid, bottle (100 ml)</t>
  </si>
  <si>
    <t>200 mg/5ml</t>
  </si>
  <si>
    <t>oral liquid</t>
  </si>
  <si>
    <t>021460</t>
  </si>
  <si>
    <t>ibuprofen 400 mg, tablet, blister/100</t>
  </si>
  <si>
    <t>400 mg</t>
  </si>
  <si>
    <t>021461</t>
  </si>
  <si>
    <t>ibuprofen 400 mg, tablet, can/1000</t>
  </si>
  <si>
    <t>021540</t>
  </si>
  <si>
    <t>naproxen 500 mg, tablet, blister/100</t>
  </si>
  <si>
    <t>naproxen</t>
  </si>
  <si>
    <t>500 mg</t>
  </si>
  <si>
    <t>021620</t>
  </si>
  <si>
    <t>paracetamol 100 mg, suppository, blister/100</t>
  </si>
  <si>
    <t>supp</t>
  </si>
  <si>
    <t>paracetamol</t>
  </si>
  <si>
    <t>suppository</t>
  </si>
  <si>
    <t>021660</t>
  </si>
  <si>
    <t>paracetamol 120 mg/5 ml, oral sol., bottle (100 ml)</t>
  </si>
  <si>
    <t>120 mg/5 ml</t>
  </si>
  <si>
    <t>oral sol.</t>
  </si>
  <si>
    <t>021670</t>
  </si>
  <si>
    <t>paracetamol 125 mg/5ml, oral liquid, bottle (100 ml)</t>
  </si>
  <si>
    <t>125 mg/5ml</t>
  </si>
  <si>
    <t>021690</t>
  </si>
  <si>
    <t>paracetamol 500 mg, tablet, blister/100</t>
  </si>
  <si>
    <t>022400</t>
  </si>
  <si>
    <t>morphine 10 mg/ml, inj., amp.</t>
  </si>
  <si>
    <t>022</t>
  </si>
  <si>
    <t>morphine</t>
  </si>
  <si>
    <t>amp.</t>
  </si>
  <si>
    <t>022500</t>
  </si>
  <si>
    <t>pentazocine 30 mg/ml, inj., vial</t>
  </si>
  <si>
    <t>pentazocine</t>
  </si>
  <si>
    <t>30 mg/ml</t>
  </si>
  <si>
    <t>022750</t>
  </si>
  <si>
    <t>tramadol 100 mg, capsule, blister/30</t>
  </si>
  <si>
    <t>tramadol</t>
  </si>
  <si>
    <t>capsule</t>
  </si>
  <si>
    <t>blister/30</t>
  </si>
  <si>
    <t>022760</t>
  </si>
  <si>
    <t>tramadol 50 mg, capsule, blister/20</t>
  </si>
  <si>
    <t>caps</t>
  </si>
  <si>
    <t>blister/20</t>
  </si>
  <si>
    <t>022700</t>
  </si>
  <si>
    <t>tramadol 50mg/ml, injection, amp. (2 ml)</t>
  </si>
  <si>
    <t>50mg/ml</t>
  </si>
  <si>
    <t>amp. (2 ml)</t>
  </si>
  <si>
    <t>023050</t>
  </si>
  <si>
    <t>dexamethasone 0.5 mg, tablet, blister/100</t>
  </si>
  <si>
    <t>023</t>
  </si>
  <si>
    <t>dexamethasone</t>
  </si>
  <si>
    <t>0.5 mg</t>
  </si>
  <si>
    <t>hydrocortisone</t>
  </si>
  <si>
    <t>powder for inj.</t>
  </si>
  <si>
    <t>023600</t>
  </si>
  <si>
    <t>prednisolone 5 mg, tablet, blister/100</t>
  </si>
  <si>
    <t>prednisolone</t>
  </si>
  <si>
    <t>5 mg</t>
  </si>
  <si>
    <t>023601</t>
  </si>
  <si>
    <t>prednisolone 5 mg, tablet, can/1000</t>
  </si>
  <si>
    <t>030</t>
  </si>
  <si>
    <t>adrenaline</t>
  </si>
  <si>
    <t>030100</t>
  </si>
  <si>
    <t>chlorpheniramine 4 mg, tablet, blister/100</t>
  </si>
  <si>
    <t>chlorpheniramine</t>
  </si>
  <si>
    <t>4 mg</t>
  </si>
  <si>
    <t>4 mg/ml</t>
  </si>
  <si>
    <t>030650</t>
  </si>
  <si>
    <t>promethazine HCl 25 mg/ml, injection, amp. (2 ml)</t>
  </si>
  <si>
    <t>promethazine HCl</t>
  </si>
  <si>
    <t>25 mg/ml</t>
  </si>
  <si>
    <t>040100</t>
  </si>
  <si>
    <t>calcium gluconate 100 mg/ml, injection, amp. (5 ml)</t>
  </si>
  <si>
    <t>040</t>
  </si>
  <si>
    <t>calcium gluconate</t>
  </si>
  <si>
    <t>100 mg/ml</t>
  </si>
  <si>
    <t>amp. (5 ml)</t>
  </si>
  <si>
    <t>050081</t>
  </si>
  <si>
    <t>diazepam 10 mg, tablet, can/1000</t>
  </si>
  <si>
    <t>050</t>
  </si>
  <si>
    <t>diazepam</t>
  </si>
  <si>
    <t>10 mg</t>
  </si>
  <si>
    <t>050050</t>
  </si>
  <si>
    <t>diazepam 10 mg/2ml, injection, amp. (2 ml)</t>
  </si>
  <si>
    <t>10 mg/2ml</t>
  </si>
  <si>
    <t>050070</t>
  </si>
  <si>
    <t>diazepam 5mg, tablet, blister/100</t>
  </si>
  <si>
    <t>5mg</t>
  </si>
  <si>
    <t>050071</t>
  </si>
  <si>
    <t>diazepam 5mg, tablet, can/1000</t>
  </si>
  <si>
    <t>050400</t>
  </si>
  <si>
    <t>gabapentin 300 mg, capsule, blister/100</t>
  </si>
  <si>
    <t>gabapentin</t>
  </si>
  <si>
    <t>050450</t>
  </si>
  <si>
    <t>levetiracetam 250mg, tablet, blister/100</t>
  </si>
  <si>
    <t>levetiracetam</t>
  </si>
  <si>
    <t>250mg</t>
  </si>
  <si>
    <t>magnesium sulfate</t>
  </si>
  <si>
    <t>500 mg/ml</t>
  </si>
  <si>
    <t>amp. (10 ml)</t>
  </si>
  <si>
    <t>050850</t>
  </si>
  <si>
    <t>phenobarbitone 100 mg, inj., amp.</t>
  </si>
  <si>
    <t>phenobarbitone</t>
  </si>
  <si>
    <t>050600</t>
  </si>
  <si>
    <t>phenobarbitone 100 mg, tablet, blister/100</t>
  </si>
  <si>
    <t>050601</t>
  </si>
  <si>
    <t>phenobarbitone 100 mg, tablet, can/1000</t>
  </si>
  <si>
    <t>050620</t>
  </si>
  <si>
    <t>phenobarbitone 50 mg, tablet, blister/100</t>
  </si>
  <si>
    <t>050621</t>
  </si>
  <si>
    <t>phenobarbitone 50 mg, tablet, can/1000</t>
  </si>
  <si>
    <t>050650</t>
  </si>
  <si>
    <t>phenytoin 100mg, tablet, blister/100</t>
  </si>
  <si>
    <t>phenytoin</t>
  </si>
  <si>
    <t>100mg</t>
  </si>
  <si>
    <t>050730</t>
  </si>
  <si>
    <t>sodium valproate 200 mg, tablet, blister/100</t>
  </si>
  <si>
    <t>sodium valproate</t>
  </si>
  <si>
    <t>061040</t>
  </si>
  <si>
    <t>albendazole 400 mg, tablet, blister/100</t>
  </si>
  <si>
    <t>chewable</t>
  </si>
  <si>
    <t>061</t>
  </si>
  <si>
    <t>albendazole</t>
  </si>
  <si>
    <t>061041</t>
  </si>
  <si>
    <t>albendazole 400 mg, tablet, can/1000</t>
  </si>
  <si>
    <t>mebendazole</t>
  </si>
  <si>
    <t>062200</t>
  </si>
  <si>
    <t>amoxicillin + clavulanic acid 125mg+31.25 mg/5ml, oral liquid, bottle (100 ml)</t>
  </si>
  <si>
    <t>062</t>
  </si>
  <si>
    <t>amoxicillin + clavulanic acid</t>
  </si>
  <si>
    <t>125mg+31.25 mg/5ml</t>
  </si>
  <si>
    <t>062270</t>
  </si>
  <si>
    <t>amoxicillin + clavulanic acid 1g+200mg, powder for inj., vial</t>
  </si>
  <si>
    <t>1g+200mg</t>
  </si>
  <si>
    <t>500 mg+125 mg</t>
  </si>
  <si>
    <t>blister/50</t>
  </si>
  <si>
    <t>amoxicillin</t>
  </si>
  <si>
    <t>125 mg/5ml (Powder)</t>
  </si>
  <si>
    <t>250 mg</t>
  </si>
  <si>
    <t>tablet (disp.)</t>
  </si>
  <si>
    <t>062111</t>
  </si>
  <si>
    <t>amoxicillin 250 mg, tablet, can/1000</t>
  </si>
  <si>
    <t>250 mg/5 ml</t>
  </si>
  <si>
    <t>062151</t>
  </si>
  <si>
    <t>amoxicillin 500 mg, tablet, can/1000</t>
  </si>
  <si>
    <t>062160</t>
  </si>
  <si>
    <t>amoxicillin 500mg, capsule, blister/100</t>
  </si>
  <si>
    <t>500mg</t>
  </si>
  <si>
    <t>062161</t>
  </si>
  <si>
    <t>amoxicillin 500mg, capsule, can/1000</t>
  </si>
  <si>
    <t>062150</t>
  </si>
  <si>
    <t>amoxicillin 500mg, tablet, blister/100</t>
  </si>
  <si>
    <t>062320</t>
  </si>
  <si>
    <t>ampicillin + cloxacillin 250 mg + 250 mg, tablet, can/1000</t>
  </si>
  <si>
    <t>ampicillin + cloxacillin</t>
  </si>
  <si>
    <t>250 mg + 250 mg</t>
  </si>
  <si>
    <t>ampicillin</t>
  </si>
  <si>
    <t>1000 mg</t>
  </si>
  <si>
    <t>062300</t>
  </si>
  <si>
    <t>ampicillin 500 mg, powder for inj., vial</t>
  </si>
  <si>
    <t>062350</t>
  </si>
  <si>
    <t>azithromycin 200 mg/5ml, oral liquid, bottle (15 ml)</t>
  </si>
  <si>
    <t>azithromycin</t>
  </si>
  <si>
    <t>bottle (15 ml)</t>
  </si>
  <si>
    <t>blister/3</t>
  </si>
  <si>
    <t>062370</t>
  </si>
  <si>
    <t>azithromycin dihydrate 250 mg, tablet, blister/4</t>
  </si>
  <si>
    <t>azithromycin dihydrate</t>
  </si>
  <si>
    <t>blister/4</t>
  </si>
  <si>
    <t>062400</t>
  </si>
  <si>
    <t>benzathine benzylpenicillin 1.2 MIU, powder for inj., vial</t>
  </si>
  <si>
    <t>benzathine benzylpenicillin</t>
  </si>
  <si>
    <t>1.2 MIU</t>
  </si>
  <si>
    <t>062410</t>
  </si>
  <si>
    <t>benzathine benzylpenicillin 2.4 MIU, powder for inj., vial</t>
  </si>
  <si>
    <t>2.4 MIU</t>
  </si>
  <si>
    <t>062440</t>
  </si>
  <si>
    <t>benzylpenicillin 5 MIU, powder for inj., vial</t>
  </si>
  <si>
    <t>benzylpenicillin</t>
  </si>
  <si>
    <t>5 MIU</t>
  </si>
  <si>
    <t>062480</t>
  </si>
  <si>
    <t xml:space="preserve">cefixime 100 mg/5 ml, powder for oral susp., bottle </t>
  </si>
  <si>
    <t>cefixime</t>
  </si>
  <si>
    <t>powder for oral susp.</t>
  </si>
  <si>
    <t xml:space="preserve">bottle </t>
  </si>
  <si>
    <t>062500</t>
  </si>
  <si>
    <t>cefixime 200 mg, tablet, blister/10</t>
  </si>
  <si>
    <t>blister/10</t>
  </si>
  <si>
    <t>ceftriaxone</t>
  </si>
  <si>
    <t>062600</t>
  </si>
  <si>
    <t>chloramphenicol 1 g, powder for inj., vial</t>
  </si>
  <si>
    <t>chloramphenicol</t>
  </si>
  <si>
    <t>062570</t>
  </si>
  <si>
    <t>chloramphenicol 125 mg/5ml, oral liquid, bottle (100 ml)</t>
  </si>
  <si>
    <t>062590</t>
  </si>
  <si>
    <t>chloramphenicol 250 mg, capsule, blister/100</t>
  </si>
  <si>
    <t>ciprofloxacin</t>
  </si>
  <si>
    <t>200 mg/100ml</t>
  </si>
  <si>
    <t>infusion</t>
  </si>
  <si>
    <t>062640</t>
  </si>
  <si>
    <t>ciprofloxacin 250 mg, tablet, blister/100</t>
  </si>
  <si>
    <t>062650</t>
  </si>
  <si>
    <t>ciprofloxacin 500 mg, tablet, blister/100</t>
  </si>
  <si>
    <t>062651</t>
  </si>
  <si>
    <t>ciprofloxacin 500 mg, tablet, can/1000</t>
  </si>
  <si>
    <t>062670</t>
  </si>
  <si>
    <t>clarithromycin 500 mg, capsule, blister/14</t>
  </si>
  <si>
    <t>clarithromycin</t>
  </si>
  <si>
    <t>blister/14</t>
  </si>
  <si>
    <t>062730</t>
  </si>
  <si>
    <t>cloxacillin 1 g, powder for inj., vial</t>
  </si>
  <si>
    <t>cloxacillin</t>
  </si>
  <si>
    <t>powder for oral liquid</t>
  </si>
  <si>
    <t>062700</t>
  </si>
  <si>
    <t>cloxacillin 250 mg, capsule, blister/100</t>
  </si>
  <si>
    <t>062710</t>
  </si>
  <si>
    <t>cloxacillin 500 mg, capsule, blister/100</t>
  </si>
  <si>
    <t>062711</t>
  </si>
  <si>
    <t>cloxacillin 500 mg, capsule, can/500</t>
  </si>
  <si>
    <t>can/500</t>
  </si>
  <si>
    <t>co-trimoxazole</t>
  </si>
  <si>
    <t>100mg+20mg</t>
  </si>
  <si>
    <t>200 mg+40 mg/5ml</t>
  </si>
  <si>
    <t>400mg+80mg</t>
  </si>
  <si>
    <t>800mg+ 160mg</t>
  </si>
  <si>
    <t>doxycycline</t>
  </si>
  <si>
    <t>062801</t>
  </si>
  <si>
    <t>doxycycline 100mg, tablet, can/1000</t>
  </si>
  <si>
    <t>erythromycin</t>
  </si>
  <si>
    <t>062820</t>
  </si>
  <si>
    <t>erythromycin 250 mg, tablet, blister/1000</t>
  </si>
  <si>
    <t>blister/1000</t>
  </si>
  <si>
    <t>062821</t>
  </si>
  <si>
    <t>erythromycin 250 mg, tablet, can/1000</t>
  </si>
  <si>
    <t>062830</t>
  </si>
  <si>
    <t>erythromycin 500 mg, tablet, blister/100</t>
  </si>
  <si>
    <t>062831</t>
  </si>
  <si>
    <t>erythromycin 500 mg, tablet, can/500</t>
  </si>
  <si>
    <t>gentamicin</t>
  </si>
  <si>
    <t>80 mg/2ml</t>
  </si>
  <si>
    <t>062870</t>
  </si>
  <si>
    <t>levofloxacin 500 mg, tablet, blister/100</t>
  </si>
  <si>
    <t>levofloxacin</t>
  </si>
  <si>
    <t>metronidazole</t>
  </si>
  <si>
    <t>062900</t>
  </si>
  <si>
    <t>metronidazole 200 mg, tablet, blister/100</t>
  </si>
  <si>
    <t>062911</t>
  </si>
  <si>
    <t>metronidazole 500 mg, tablet, can/1000</t>
  </si>
  <si>
    <t>062920</t>
  </si>
  <si>
    <t>metronidazole 500 mg, vag. tablet, blister/100</t>
  </si>
  <si>
    <t>vag. tablet</t>
  </si>
  <si>
    <t>500 mg/100ml</t>
  </si>
  <si>
    <t>062950</t>
  </si>
  <si>
    <t>phenoxymethyl penicillin 250 mg, tablet, blister/100</t>
  </si>
  <si>
    <t>Pen VK</t>
  </si>
  <si>
    <t>phenoxymethyl penicillin</t>
  </si>
  <si>
    <t>062951</t>
  </si>
  <si>
    <t>phenoxymethyl penicillin 250 mg, tablet, can/1000</t>
  </si>
  <si>
    <t>062970</t>
  </si>
  <si>
    <t>procaine benzylpenicillin + benzylpenicillin 3 MIU+ 1 MIU, powder for inj., vial</t>
  </si>
  <si>
    <t>1 g (=1 million IU); 3 g (=3 million IU)</t>
  </si>
  <si>
    <t>procaine benzylpenicillin + benzylpenicillin</t>
  </si>
  <si>
    <t>3 MIU+ 1 MIU</t>
  </si>
  <si>
    <t>063</t>
  </si>
  <si>
    <t>clotrimazole</t>
  </si>
  <si>
    <t>blister/6</t>
  </si>
  <si>
    <t>063130</t>
  </si>
  <si>
    <t>clotrimazole 500 mg, vag. pessary, blister/1</t>
  </si>
  <si>
    <t>with applicator</t>
  </si>
  <si>
    <t>vag. pessary</t>
  </si>
  <si>
    <t>blister/1</t>
  </si>
  <si>
    <t>063200</t>
  </si>
  <si>
    <t>fluconazole 150 mg, capsule, blister/100</t>
  </si>
  <si>
    <t>fluconazole</t>
  </si>
  <si>
    <t>150 mg</t>
  </si>
  <si>
    <t>063210</t>
  </si>
  <si>
    <t>fluconazole 150 mg, tablet, blister/100</t>
  </si>
  <si>
    <t>063301</t>
  </si>
  <si>
    <t>griseofulvin 125 mg, tablet, can/1000</t>
  </si>
  <si>
    <t>griseofulvin</t>
  </si>
  <si>
    <t>125 mg</t>
  </si>
  <si>
    <t>ketoconazole</t>
  </si>
  <si>
    <t>063510</t>
  </si>
  <si>
    <t>nystatin 100 KIU, lozenge, blister/100</t>
  </si>
  <si>
    <t>lozenges</t>
  </si>
  <si>
    <t>nystatin</t>
  </si>
  <si>
    <t>100 KIU</t>
  </si>
  <si>
    <t>lozenge</t>
  </si>
  <si>
    <t>063530</t>
  </si>
  <si>
    <t>nystatin 100 KIU, tablet, blister/100</t>
  </si>
  <si>
    <t>063480</t>
  </si>
  <si>
    <t>nystatin 100 KIU, vag. tablet, blister/100</t>
  </si>
  <si>
    <t>063450</t>
  </si>
  <si>
    <t>nystatin 100 KIU/ml, oral liquid, bottle (30 ml)</t>
  </si>
  <si>
    <t>100 KIU/ml</t>
  </si>
  <si>
    <t>bottle (30 ml)</t>
  </si>
  <si>
    <t>063470</t>
  </si>
  <si>
    <t>nystatin 100 KIU/ml, vag. pessary, blister/14</t>
  </si>
  <si>
    <t>pess</t>
  </si>
  <si>
    <t>064</t>
  </si>
  <si>
    <t>aciclovir</t>
  </si>
  <si>
    <t>064040</t>
  </si>
  <si>
    <t>aciclovir 5 %, cream, tube</t>
  </si>
  <si>
    <t>5 %</t>
  </si>
  <si>
    <t>cream</t>
  </si>
  <si>
    <t>064500</t>
  </si>
  <si>
    <t>lamivudine (3tc) 150 mg, tablet, blister/100</t>
  </si>
  <si>
    <t>lamivudine (3tc)</t>
  </si>
  <si>
    <t>065</t>
  </si>
  <si>
    <t>artemether + lumefantrine</t>
  </si>
  <si>
    <t>15mg+90mg/5ml</t>
  </si>
  <si>
    <t>bottle (60 ml)</t>
  </si>
  <si>
    <t>065110</t>
  </si>
  <si>
    <t>artemether + lumefantrine 20mg+120mg, 12 tab/strip, child</t>
  </si>
  <si>
    <t>20mg+120mg</t>
  </si>
  <si>
    <t>12 tab/strip</t>
  </si>
  <si>
    <t>child</t>
  </si>
  <si>
    <t>24 tab/strip</t>
  </si>
  <si>
    <t>adult</t>
  </si>
  <si>
    <t>18 tab/strip</t>
  </si>
  <si>
    <t>adolescent</t>
  </si>
  <si>
    <t>065100</t>
  </si>
  <si>
    <t>artemether + lumefantrine 20mg+120mg, 6 tab/strip, infant</t>
  </si>
  <si>
    <t>6 tab/strip</t>
  </si>
  <si>
    <t>infant</t>
  </si>
  <si>
    <t>065080</t>
  </si>
  <si>
    <t>artemether + lumefantrine 20mg+120mg/5ml, oral liquid, bottle (60 ml)</t>
  </si>
  <si>
    <t>20mg+120mg/5ml</t>
  </si>
  <si>
    <t>065115</t>
  </si>
  <si>
    <t>artemether + lumefantrine 40mg+240mg, 6 tab/strip, child</t>
  </si>
  <si>
    <t>40mg+240mg</t>
  </si>
  <si>
    <t>065125</t>
  </si>
  <si>
    <t>artemether + lumefantrine 80mg+480mg(20mg+120mg24tbs), 6 tab/strip, adult</t>
  </si>
  <si>
    <t>80mg+480mg(20mg+120mg24tbs)</t>
  </si>
  <si>
    <t>065020</t>
  </si>
  <si>
    <t>artemether 20mg/ml, injection, amp. (1 ml)</t>
  </si>
  <si>
    <t>artemether</t>
  </si>
  <si>
    <t>20mg/ml</t>
  </si>
  <si>
    <t>80 mg/ml</t>
  </si>
  <si>
    <t>065210</t>
  </si>
  <si>
    <t>artesunate + amodiaquine 100mg+270 mg, 3 tab/strip, adolescent</t>
  </si>
  <si>
    <t>artesunate + amodiaquine</t>
  </si>
  <si>
    <t>100mg+270 mg</t>
  </si>
  <si>
    <t>3 tab/strip</t>
  </si>
  <si>
    <t>065220</t>
  </si>
  <si>
    <t>artesunate + amodiaquine 100mg+270 mg, 6 tab/strip, adult</t>
  </si>
  <si>
    <t>065200</t>
  </si>
  <si>
    <t>artesunate + amodiaquine 50mg+135mg, 3 tab/strip, toddler</t>
  </si>
  <si>
    <t>50mg+135mg</t>
  </si>
  <si>
    <t>toddler</t>
  </si>
  <si>
    <t>065270</t>
  </si>
  <si>
    <t>artesunate 120 mg, injection, vial</t>
  </si>
  <si>
    <t>(with 2 solvents sodium chlorid 0.9  5 ml, sodium bicarbonate 5% 1 ml)</t>
  </si>
  <si>
    <t>artesunate</t>
  </si>
  <si>
    <t>120 mg</t>
  </si>
  <si>
    <t>065250</t>
  </si>
  <si>
    <t>artesunate 60 mg, injection, vial</t>
  </si>
  <si>
    <t>60 mg</t>
  </si>
  <si>
    <t>065600</t>
  </si>
  <si>
    <t>quinine 100 mg/5ml, oral liquid, bottle (100 ml)</t>
  </si>
  <si>
    <t>quinine</t>
  </si>
  <si>
    <t>100 mg/5ml</t>
  </si>
  <si>
    <t>065620</t>
  </si>
  <si>
    <t>quinine 300 mg, tablet, blister/100</t>
  </si>
  <si>
    <t>065622</t>
  </si>
  <si>
    <t>quinine 300 mg, tablet, can/1000</t>
  </si>
  <si>
    <t>065640</t>
  </si>
  <si>
    <t>quinine 300 mg/ml, injection, amp. (2 ml)</t>
  </si>
  <si>
    <t>300 mg/ml</t>
  </si>
  <si>
    <t>ferrous sulphate + folic acid</t>
  </si>
  <si>
    <t>200 mg+0.25 mg</t>
  </si>
  <si>
    <t>100270</t>
  </si>
  <si>
    <t>ferrous sulphate 200 mg, oral sol., bottle</t>
  </si>
  <si>
    <t>40 mg Fe/5 ml</t>
  </si>
  <si>
    <t>ferrous sulphate</t>
  </si>
  <si>
    <t>100200</t>
  </si>
  <si>
    <t>ferrous sulphate 25 mg/ml, oral liquid, bottle (100 ml)</t>
  </si>
  <si>
    <t>100350</t>
  </si>
  <si>
    <t>folic acid 5 mg, tablet, blister/1000</t>
  </si>
  <si>
    <t>folic acid</t>
  </si>
  <si>
    <t>100400</t>
  </si>
  <si>
    <t>heparin sodium 5 KIU/ml, injection, vial</t>
  </si>
  <si>
    <t>heparin sodium</t>
  </si>
  <si>
    <t>5 KIU/ml</t>
  </si>
  <si>
    <t>100620</t>
  </si>
  <si>
    <t>phytomenadione (vit. K1) 10 mg, tablet, blister/100</t>
  </si>
  <si>
    <t>phytomenadione (vit. K1)</t>
  </si>
  <si>
    <t>100640</t>
  </si>
  <si>
    <t>phytomenadione (vit. K1) 10 mg/ml, injection, amp. (2 ml)</t>
  </si>
  <si>
    <t>100780</t>
  </si>
  <si>
    <t>tranexamic acid 100 mg/ml, injection, amp. (5 ml)</t>
  </si>
  <si>
    <t>tranexamic acid</t>
  </si>
  <si>
    <t>100800</t>
  </si>
  <si>
    <t>tranexamic acid 500 mg, tablet, blister/100</t>
  </si>
  <si>
    <t>vitamin B complex</t>
  </si>
  <si>
    <t>111500</t>
  </si>
  <si>
    <t>isoflurane gas 100% v/v, inh., bottle</t>
  </si>
  <si>
    <t>111</t>
  </si>
  <si>
    <t>isoflurane gas</t>
  </si>
  <si>
    <t>120020</t>
  </si>
  <si>
    <t>acetylsalicylic acid 75 mg, tablet, blister/28</t>
  </si>
  <si>
    <t>120</t>
  </si>
  <si>
    <t>75 mg</t>
  </si>
  <si>
    <t>blister/28</t>
  </si>
  <si>
    <t>120100</t>
  </si>
  <si>
    <t>atenolol 50 mg, tablet, blister/100</t>
  </si>
  <si>
    <t>atenolol</t>
  </si>
  <si>
    <t>120120</t>
  </si>
  <si>
    <t>atorvastatin 20 mg, tablet, blister/28</t>
  </si>
  <si>
    <t>atorvastatin</t>
  </si>
  <si>
    <t>20 mg</t>
  </si>
  <si>
    <t>120150</t>
  </si>
  <si>
    <t>digoxin 0.25 mg, tablet, blister/100</t>
  </si>
  <si>
    <t>digoxin</t>
  </si>
  <si>
    <t>0.25 mg</t>
  </si>
  <si>
    <t>120160</t>
  </si>
  <si>
    <t>digoxin 250 µg/ml, inj., amp.</t>
  </si>
  <si>
    <t>250 µg/ml</t>
  </si>
  <si>
    <t>120201</t>
  </si>
  <si>
    <t>glycerol trinitrate 500 µg, tablet, can/1000</t>
  </si>
  <si>
    <t>glycerol trinitrate</t>
  </si>
  <si>
    <t>500 µg</t>
  </si>
  <si>
    <t>120210</t>
  </si>
  <si>
    <t>glyceryl trinitrate 1 mg/ml, inf., bottle</t>
  </si>
  <si>
    <t>glyceryl trinitrate</t>
  </si>
  <si>
    <t>inf.</t>
  </si>
  <si>
    <t>120320</t>
  </si>
  <si>
    <t>hydralazine 20 mg, powder for inj., amp. (2 ml)</t>
  </si>
  <si>
    <t>hydralazine</t>
  </si>
  <si>
    <t>120330</t>
  </si>
  <si>
    <t>hydralazine 25mg, tablet, blister/100</t>
  </si>
  <si>
    <t>25mg</t>
  </si>
  <si>
    <t>120340</t>
  </si>
  <si>
    <t>hydrochlorothiazide 25 mg, tablet, blister/100</t>
  </si>
  <si>
    <t>hydrochlorothiazide</t>
  </si>
  <si>
    <t>25 mg</t>
  </si>
  <si>
    <t>120350</t>
  </si>
  <si>
    <t>hydrochlorothiazide 50 mg, tablet, blister/100</t>
  </si>
  <si>
    <t>120391</t>
  </si>
  <si>
    <t>labetalol 50 mg, tablet, can/1000</t>
  </si>
  <si>
    <t>labetalol</t>
  </si>
  <si>
    <t>120395</t>
  </si>
  <si>
    <t>labetalol 50mg/10ml, inj., vial</t>
  </si>
  <si>
    <t>50mg/10ml</t>
  </si>
  <si>
    <t>lidocaine</t>
  </si>
  <si>
    <t>2%</t>
  </si>
  <si>
    <t>amp. (20 ml)</t>
  </si>
  <si>
    <t>lidocaine HCl</t>
  </si>
  <si>
    <t>120480</t>
  </si>
  <si>
    <t>lisinopril 10 mg, tablet, blister/30</t>
  </si>
  <si>
    <t>lisinopril</t>
  </si>
  <si>
    <t>120490</t>
  </si>
  <si>
    <t>lisinopril 5 mg, tablet, blister/100</t>
  </si>
  <si>
    <t>120515</t>
  </si>
  <si>
    <t>losartan potassium + hydrochlorothiazide 50 mg+12.5 mg, tablet, blister/30</t>
  </si>
  <si>
    <t>losartan potassium + hydrochlorothiazide</t>
  </si>
  <si>
    <t>50 mg+12.5 mg</t>
  </si>
  <si>
    <t>120520</t>
  </si>
  <si>
    <t>methyldopa 250 mg, tablet, blister/100</t>
  </si>
  <si>
    <t>methyldopa</t>
  </si>
  <si>
    <t>nifedipine</t>
  </si>
  <si>
    <t>130080</t>
  </si>
  <si>
    <t>benzoic acid + salicylic acid 6%+3%, topical, tube (40 g)</t>
  </si>
  <si>
    <t>130</t>
  </si>
  <si>
    <t>benzoic acid + salicylic acid</t>
  </si>
  <si>
    <t>6%+3%</t>
  </si>
  <si>
    <t>topical</t>
  </si>
  <si>
    <t>tube (40 g)</t>
  </si>
  <si>
    <t>130090</t>
  </si>
  <si>
    <t>benzyl benzoate 25%, lotion, bottle (1 L)</t>
  </si>
  <si>
    <t>benzyl benzoate</t>
  </si>
  <si>
    <t>25%</t>
  </si>
  <si>
    <t>lotion</t>
  </si>
  <si>
    <t>bottle (1 L)</t>
  </si>
  <si>
    <t>calamine</t>
  </si>
  <si>
    <t>15%</t>
  </si>
  <si>
    <t>130320</t>
  </si>
  <si>
    <t>hydrocortisone 1%, topical, tube (15 g)</t>
  </si>
  <si>
    <t>tube (15 g)</t>
  </si>
  <si>
    <t>130730</t>
  </si>
  <si>
    <t>silver sulfadiazine 1%, topical, tube (50 g)</t>
  </si>
  <si>
    <t>silver sulfadiazine</t>
  </si>
  <si>
    <t>tube (50 g)</t>
  </si>
  <si>
    <t>150100</t>
  </si>
  <si>
    <t>chlorhexidine 4%, sol., bottle (500 ml)</t>
  </si>
  <si>
    <t>150</t>
  </si>
  <si>
    <t>chlorhexidine</t>
  </si>
  <si>
    <t>4%</t>
  </si>
  <si>
    <t>sol.</t>
  </si>
  <si>
    <t>bottle (500 ml)</t>
  </si>
  <si>
    <t>150110</t>
  </si>
  <si>
    <t>chlorhexidine 5%, sol., bottle (1 l)</t>
  </si>
  <si>
    <t>5%</t>
  </si>
  <si>
    <t>bottle (1 l)</t>
  </si>
  <si>
    <t>150250</t>
  </si>
  <si>
    <t>gentian violet crystals 25g, for dilution, cup (25 g)</t>
  </si>
  <si>
    <t>for medical use</t>
  </si>
  <si>
    <t>cup</t>
  </si>
  <si>
    <t>gentian violet crystals</t>
  </si>
  <si>
    <t>25g</t>
  </si>
  <si>
    <t>for dilution</t>
  </si>
  <si>
    <t>cup (25 g)</t>
  </si>
  <si>
    <t>150600</t>
  </si>
  <si>
    <t>povidone iodine 10%, sol., bottle (200 ml)</t>
  </si>
  <si>
    <t>povidone iodine</t>
  </si>
  <si>
    <t>10%</t>
  </si>
  <si>
    <t>bottle (200 ml)</t>
  </si>
  <si>
    <t>160220</t>
  </si>
  <si>
    <t>furosemide 10 mg/ml, injection, amp. (2 ml)</t>
  </si>
  <si>
    <t>160</t>
  </si>
  <si>
    <t>furosemide</t>
  </si>
  <si>
    <t>40 mg</t>
  </si>
  <si>
    <t>160500</t>
  </si>
  <si>
    <t>mannitol 20%, inj., bottle (500 ml)</t>
  </si>
  <si>
    <t>mannitol</t>
  </si>
  <si>
    <t>20%</t>
  </si>
  <si>
    <t>160700</t>
  </si>
  <si>
    <t>spironolactone 25 mg, tablet, blister/100</t>
  </si>
  <si>
    <t>spironolactone</t>
  </si>
  <si>
    <t>160731</t>
  </si>
  <si>
    <t>spironolactone 25 mg, tablet, can/1000</t>
  </si>
  <si>
    <t>170030</t>
  </si>
  <si>
    <t>aluminium hydr. + magnesium tris. 175+200mg/5ml, oral susp., bottle (250 ml)</t>
  </si>
  <si>
    <t>170</t>
  </si>
  <si>
    <t>aluminium hydr. + magnesium tris.</t>
  </si>
  <si>
    <t>175+200mg/5ml</t>
  </si>
  <si>
    <t>bottle (250 ml)</t>
  </si>
  <si>
    <t>170050</t>
  </si>
  <si>
    <t>aluminium hydr. + magnesium tris. 370 mg, tablet, blister/100</t>
  </si>
  <si>
    <t>370 mg</t>
  </si>
  <si>
    <t>170080</t>
  </si>
  <si>
    <t>antihaemorrhoid ointment , topical, tube (30 g)</t>
  </si>
  <si>
    <t>antihaemorrhoid ointment</t>
  </si>
  <si>
    <t>tube (30 g)</t>
  </si>
  <si>
    <t>170100</t>
  </si>
  <si>
    <t>bisacodyl 5 mg, tablet, blister/100</t>
  </si>
  <si>
    <t>bisacodyl</t>
  </si>
  <si>
    <t>170120</t>
  </si>
  <si>
    <t>cimetidine 400 mg, tablet, blister/30</t>
  </si>
  <si>
    <t>cimetidine</t>
  </si>
  <si>
    <t>170121</t>
  </si>
  <si>
    <t>cimetidine 400 mg, tablet, can/1000</t>
  </si>
  <si>
    <t>170321</t>
  </si>
  <si>
    <t>hyoscine butylbromide 10 mg, tablet, can/1000</t>
  </si>
  <si>
    <t>hyoscine butylbromide</t>
  </si>
  <si>
    <t>hyoscine butylbromide 20mg/ml, injection, amp. (2 ml)</t>
  </si>
  <si>
    <t>170450</t>
  </si>
  <si>
    <t>lactulose 10 g/15 ml, oral liquid, btl</t>
  </si>
  <si>
    <t>lactulose</t>
  </si>
  <si>
    <t>10 g/15 ml</t>
  </si>
  <si>
    <t>170480</t>
  </si>
  <si>
    <t>loperamide 2 mg, capsule, blister/100</t>
  </si>
  <si>
    <t>loperamide</t>
  </si>
  <si>
    <t>2 mg</t>
  </si>
  <si>
    <t>170500</t>
  </si>
  <si>
    <t>metoclopramide 10 mg, tablet, blister/100</t>
  </si>
  <si>
    <t>metoclopramide</t>
  </si>
  <si>
    <t>170470</t>
  </si>
  <si>
    <t>metoclopramide 5 mg/ml, injection, amp. (2 ml)</t>
  </si>
  <si>
    <t>170580</t>
  </si>
  <si>
    <t>omeprazole 20 mg, capsule, blister/100</t>
  </si>
  <si>
    <t>omeprazole</t>
  </si>
  <si>
    <t>170600</t>
  </si>
  <si>
    <t>omeprazole 40 mg, powder for inj., vial</t>
  </si>
  <si>
    <t>with solvent</t>
  </si>
  <si>
    <t>170650</t>
  </si>
  <si>
    <t>ORS , powder for dil. in 1L, sachets/100</t>
  </si>
  <si>
    <t>Glucose: 75 mEq; Sodium: 75 mEq or mmol/L; Chloride: 65 mEq or mmol/L; Potassium: 20 mEq or mmol/L; Citrate: 10 mmol/L; Osmolarity: 245 mOsm/L; Glucose: 13.5 g/L; Sodium Chloride: 1.5 g/L; Trisodium Citrate Dihydrate: 2.9 g/L</t>
  </si>
  <si>
    <t>sachets</t>
  </si>
  <si>
    <t>ORS</t>
  </si>
  <si>
    <t>powder for dil. in 1L</t>
  </si>
  <si>
    <t>sachets/100</t>
  </si>
  <si>
    <t>183500</t>
  </si>
  <si>
    <t>medroxyprogesterone acetate 150 mg/ml, injection, vial (1 ml)</t>
  </si>
  <si>
    <t>183</t>
  </si>
  <si>
    <t>medroxyprogesterone acetate</t>
  </si>
  <si>
    <t>150 mg/ml</t>
  </si>
  <si>
    <t>vial (1 ml)</t>
  </si>
  <si>
    <t>187</t>
  </si>
  <si>
    <t>glibenclamide</t>
  </si>
  <si>
    <t>187271</t>
  </si>
  <si>
    <t>glibenclamide 5 mg, tablet, can/1000</t>
  </si>
  <si>
    <t>metformin</t>
  </si>
  <si>
    <t>190050</t>
  </si>
  <si>
    <t>antitetanus serum, human 1,500 IU, injection, amp. (1 ml)</t>
  </si>
  <si>
    <t>190</t>
  </si>
  <si>
    <t>antitetanus serum, human</t>
  </si>
  <si>
    <t>1,500 IU</t>
  </si>
  <si>
    <t>190100</t>
  </si>
  <si>
    <t>antivenom polyvalent 50 ml, injection, vial</t>
  </si>
  <si>
    <t>antivenom polyvalent</t>
  </si>
  <si>
    <t>50 ml</t>
  </si>
  <si>
    <t>200500</t>
  </si>
  <si>
    <t>neostigmine 0.5 mg/ml, inj., amp.</t>
  </si>
  <si>
    <t>200</t>
  </si>
  <si>
    <t>neostigmine</t>
  </si>
  <si>
    <t>0.5 mg/ml</t>
  </si>
  <si>
    <t>200600</t>
  </si>
  <si>
    <t>suxamethonium 50 mg/ml, inj., amp.</t>
  </si>
  <si>
    <t>suxamethonium</t>
  </si>
  <si>
    <t>200700</t>
  </si>
  <si>
    <t>vecuronium 10 mg, inj., amp.</t>
  </si>
  <si>
    <t>vecuronium</t>
  </si>
  <si>
    <t>210030</t>
  </si>
  <si>
    <t>aciclovir 3 %, eye ointment, tube (4.5g)</t>
  </si>
  <si>
    <t>210</t>
  </si>
  <si>
    <t>3 %</t>
  </si>
  <si>
    <t>eye ointment</t>
  </si>
  <si>
    <t>tube (4.5g)</t>
  </si>
  <si>
    <t>210050</t>
  </si>
  <si>
    <t>azithromycin 1.5%, eye drops, bottle</t>
  </si>
  <si>
    <t>1.5%</t>
  </si>
  <si>
    <t>eye drops</t>
  </si>
  <si>
    <t>210100</t>
  </si>
  <si>
    <t>chloramphenicol 0.5%, eye ointment, tube</t>
  </si>
  <si>
    <t>0.5%</t>
  </si>
  <si>
    <t>0.3%</t>
  </si>
  <si>
    <t>eye/ear drops</t>
  </si>
  <si>
    <t>bottle (10 ml)</t>
  </si>
  <si>
    <t>tetracycline</t>
  </si>
  <si>
    <t>tube (5 g)/10</t>
  </si>
  <si>
    <t>210790</t>
  </si>
  <si>
    <t>tinidazole 500 mg, tablet, blister/40</t>
  </si>
  <si>
    <t>tinidazole</t>
  </si>
  <si>
    <t>blister/40</t>
  </si>
  <si>
    <t>220200</t>
  </si>
  <si>
    <t>ergometrine 200 µg/ml, inj., amp.</t>
  </si>
  <si>
    <t>220</t>
  </si>
  <si>
    <t>ergometrine</t>
  </si>
  <si>
    <t>200 µg/ml</t>
  </si>
  <si>
    <t>220500</t>
  </si>
  <si>
    <t>misoprostol 200 micrograms, tablet, blister/100</t>
  </si>
  <si>
    <t>misoprostol</t>
  </si>
  <si>
    <t>200 micrograms</t>
  </si>
  <si>
    <t>oxytocin</t>
  </si>
  <si>
    <t>10 IU/ml</t>
  </si>
  <si>
    <t>230</t>
  </si>
  <si>
    <t>amitriptyline</t>
  </si>
  <si>
    <t>carbamazepine</t>
  </si>
  <si>
    <t>230320</t>
  </si>
  <si>
    <t>haloperidol 5 mg/ml, powder for inj., vial</t>
  </si>
  <si>
    <t>haloperidol</t>
  </si>
  <si>
    <t>230151</t>
  </si>
  <si>
    <t>chlorpromazine 100 mg, tablet, can/1000</t>
  </si>
  <si>
    <t>chlorpromazine</t>
  </si>
  <si>
    <t>230140</t>
  </si>
  <si>
    <t>chlorpromazine 25 mg/2 ml, inj., amp.</t>
  </si>
  <si>
    <t>25 mg/2 ml</t>
  </si>
  <si>
    <t>240050</t>
  </si>
  <si>
    <t>aminophylline 100 mg, tablet, blister/100</t>
  </si>
  <si>
    <t>240</t>
  </si>
  <si>
    <t>aminophylline</t>
  </si>
  <si>
    <t>aminophylline 250mg/10 ml, injection, amp. (1 ml)</t>
  </si>
  <si>
    <t>250mg/10 ml</t>
  </si>
  <si>
    <t>240110</t>
  </si>
  <si>
    <t>cough syrup , oral liquid, bottle</t>
  </si>
  <si>
    <t>cough syrup</t>
  </si>
  <si>
    <t>240731</t>
  </si>
  <si>
    <t>salbutamol 4 mg, tablet, can/1000</t>
  </si>
  <si>
    <t>salbutamol</t>
  </si>
  <si>
    <t>240740</t>
  </si>
  <si>
    <t>salbutamol 50µg/ml, inj., amp.</t>
  </si>
  <si>
    <t>50µg/ml</t>
  </si>
  <si>
    <t>250160</t>
  </si>
  <si>
    <t>dextrose 5%, inj. sol., bottle (500 ml)</t>
  </si>
  <si>
    <t>250</t>
  </si>
  <si>
    <t>dextrose</t>
  </si>
  <si>
    <t>inj. sol.</t>
  </si>
  <si>
    <t>250180</t>
  </si>
  <si>
    <t>dextrose 50%, inj. sol., vial (50 ml)</t>
  </si>
  <si>
    <t>50%</t>
  </si>
  <si>
    <t>vial (50 ml)</t>
  </si>
  <si>
    <t>250710</t>
  </si>
  <si>
    <t>Ringer’s lactate 1 L, infusion, bottle</t>
  </si>
  <si>
    <t>Ringer’s lactate</t>
  </si>
  <si>
    <t>1 L</t>
  </si>
  <si>
    <t>500 ml</t>
  </si>
  <si>
    <t>sodium chloride</t>
  </si>
  <si>
    <t>0.9%</t>
  </si>
  <si>
    <t>250900</t>
  </si>
  <si>
    <t>zinc sulfate 20 mg, tablet (disp.), blister/100</t>
  </si>
  <si>
    <t>zinc sulfate</t>
  </si>
  <si>
    <t>260030</t>
  </si>
  <si>
    <t>ascorbic acid 500 mg, tablet, blister/100</t>
  </si>
  <si>
    <t>260</t>
  </si>
  <si>
    <t>ascorbic acid</t>
  </si>
  <si>
    <t>260031</t>
  </si>
  <si>
    <t>ascorbic acid 500 mg, tablet, can/1000</t>
  </si>
  <si>
    <t>260081</t>
  </si>
  <si>
    <t>calcium 300 mg (lactate), tablet, can/1000</t>
  </si>
  <si>
    <t>calcium</t>
  </si>
  <si>
    <t>300 mg (lactate)</t>
  </si>
  <si>
    <t>260500</t>
  </si>
  <si>
    <t>multivitamin , oral liquid, bottle (100 ml)</t>
  </si>
  <si>
    <t>multivitamin</t>
  </si>
  <si>
    <t>260550</t>
  </si>
  <si>
    <t>neurobion regular 100 mg+200 mg+200 µg, tablet, blister/100</t>
  </si>
  <si>
    <t>(vitamins B1, B6, B12)</t>
  </si>
  <si>
    <t>neurobion regular</t>
  </si>
  <si>
    <t>100 mg+200 mg+200 µg</t>
  </si>
  <si>
    <t>260691</t>
  </si>
  <si>
    <t>riboflavin (vit. B2) 5 mg, tablet, can/1000</t>
  </si>
  <si>
    <t>riboflavin (vit. B2)</t>
  </si>
  <si>
    <t>water for injection</t>
  </si>
  <si>
    <t>10 ml</t>
  </si>
  <si>
    <t>510100</t>
  </si>
  <si>
    <t>bandage, elastic, adhesive 7.5cmx4.5m (16 roll)</t>
  </si>
  <si>
    <t>510</t>
  </si>
  <si>
    <t>H</t>
  </si>
  <si>
    <t>n/a</t>
  </si>
  <si>
    <t>510250</t>
  </si>
  <si>
    <t>gauze compress 10x10 cm, sterile (5 pcs)</t>
  </si>
  <si>
    <t>520230</t>
  </si>
  <si>
    <t>gauze compress 5x5 cm, non sterile (100 pcs)</t>
  </si>
  <si>
    <t>510610</t>
  </si>
  <si>
    <t>suture nylon, non-absorbable, round-bodied needle, size 0 (36 pcs)</t>
  </si>
  <si>
    <t>suture nylon, non-absorbable, round-bodied needle, size 1 (36 pcs)</t>
  </si>
  <si>
    <t>suture nylon, non-absorbable, round-bodied needle, size 2 (36 pcs)</t>
  </si>
  <si>
    <t>510630</t>
  </si>
  <si>
    <t>suture nylon, non-absorbable, round-bodied needle, size 2-0 (36 pcs)</t>
  </si>
  <si>
    <t>suture nylon, non-absorbable, round-bodied needle, size 3 (36 pcs)</t>
  </si>
  <si>
    <t>510650</t>
  </si>
  <si>
    <t>suture nylon, non-absorbable, round-bodied needle, size 3-0 (36 pcs)</t>
  </si>
  <si>
    <t>suture nylon, non-absorbable, size 2-0, cutting edge (12 pcs)</t>
  </si>
  <si>
    <t>suture nylon, non-absorbable, size 3-0, cutting edge (12 pcs)</t>
  </si>
  <si>
    <t>suture polyglycolic acid (absorbable), size 3 ,  round-bodied  (12 pcs)</t>
  </si>
  <si>
    <t>suture polyglycolic acid (absorbable), size 3-0 ,  round-bodied (12 pcs)</t>
  </si>
  <si>
    <t>suture polyglycolic acid (absorbable), size 4-0 ,  round-bodied (12 pcs)</t>
  </si>
  <si>
    <t>510690</t>
  </si>
  <si>
    <t>suture prolene, non-absorbable, cutting edge needle, size 0 (36 pcs)</t>
  </si>
  <si>
    <t>510710</t>
  </si>
  <si>
    <t>suture prolene, non-absorbable, cutting edge needle, size 2-0 (36 pcs)</t>
  </si>
  <si>
    <t>suture silk (non-absorbable), size 2-0 ,  round-bodied (12 pcs)</t>
  </si>
  <si>
    <t>suture silk (non-absorbable), size 3-0 ,  round-bodied (12 pcs)</t>
  </si>
  <si>
    <t>suture silk (non-absorbable), size 4-0 ,  round-bodied (12 pcs)</t>
  </si>
  <si>
    <t>510820</t>
  </si>
  <si>
    <t>suture synthetic, absorbable (polyglycolic acid) 1, 70 cm, 1/2 circle 30 mm round-bodied, taper point needle (12 pcs)</t>
  </si>
  <si>
    <t>510830</t>
  </si>
  <si>
    <t>suture synthetic, absorbable (polyglycolic acid) 2-0, 70 cm, 1/2 circle 26 mm round-bodied, taper point needle (12 pcs)</t>
  </si>
  <si>
    <t>510831</t>
  </si>
  <si>
    <t>suture synthetic, absorbable (polyglycolic acid) 2-0, 70 cm, 1/2 circle 30 mm round-bodied, taper point needle (12 pcs)</t>
  </si>
  <si>
    <t>510835</t>
  </si>
  <si>
    <t>suture synthetic, absorbable (polyglycolic acid) 2, 70 cm, 1/2 circle  round-bodied, taper point needle (12 pcs)</t>
  </si>
  <si>
    <t>510730</t>
  </si>
  <si>
    <t>suture vicryl, round-bodied needle, size 0 (36 pcs)</t>
  </si>
  <si>
    <t>510750</t>
  </si>
  <si>
    <t>suture vicryl, round-bodied needle, size 1 (12 pcs)</t>
  </si>
  <si>
    <t>510770</t>
  </si>
  <si>
    <t>suture vicryl, round-bodied needle, size 2 (36 pcs)</t>
  </si>
  <si>
    <t>suture vycril (polyglactin) (absorbable), size 3-0 ,  round-bodied (12 pcs)</t>
  </si>
  <si>
    <t>suture vycril (polyglactin) (absorbable), size 4-0 ,  round-bodied (12 pcs)</t>
  </si>
  <si>
    <t>510950</t>
  </si>
  <si>
    <t>zinc oxide plaster 18 cmx5 m (6 roll)</t>
  </si>
  <si>
    <t>510900</t>
  </si>
  <si>
    <t>zinc oxide plaster 2.5 cmx5 m (10 pcs)</t>
  </si>
  <si>
    <t>on plastic spool roll</t>
  </si>
  <si>
    <t>510910</t>
  </si>
  <si>
    <t>zinc oxide plaster 5 cmx5 m (10 pcs)</t>
  </si>
  <si>
    <t>520020</t>
  </si>
  <si>
    <t>blood bag, 250ml, w/ 16G needle (5 pcs)</t>
  </si>
  <si>
    <t>(CPDA single), 250ml with system + 16G needle</t>
  </si>
  <si>
    <t>520</t>
  </si>
  <si>
    <t>520110</t>
  </si>
  <si>
    <t>i.v. cannula, 20Gx1.1", pink (50 pcs)</t>
  </si>
  <si>
    <t>520210</t>
  </si>
  <si>
    <t>i.v. giving set 18Gx1.5"</t>
  </si>
  <si>
    <t>with airrelease and Luer lock needle, 18 G x 1.5" (1.20 x 40 mm) (for bags/bottles), drip rate 20 drops/ml, 150 cm tubing, sterile, disposable</t>
  </si>
  <si>
    <t>520200</t>
  </si>
  <si>
    <t>i.v. giving set 21Gx1.5"</t>
  </si>
  <si>
    <t>with airinlet and needle, tube latex, sterile, disposable, 20drop/ml 150 cm tubing (adult)</t>
  </si>
  <si>
    <t>520290</t>
  </si>
  <si>
    <t>needle, hypodermic, 21Gx1.25" (100 pcs)</t>
  </si>
  <si>
    <t>520390</t>
  </si>
  <si>
    <t>needle, spinal 22Gx1.5" (25 pcs)</t>
  </si>
  <si>
    <t>for injection &amp; lumbar punction, Quincke tip, sterille, disposable</t>
  </si>
  <si>
    <t>520400</t>
  </si>
  <si>
    <t>needle, spinal 25Gx3.5" (25 pcs)</t>
  </si>
  <si>
    <t>520410</t>
  </si>
  <si>
    <t>needle, spinal, 22Gx3.5" (25 pcs)</t>
  </si>
  <si>
    <t>520470</t>
  </si>
  <si>
    <t>scalp vein infusion set, 23G (0.60mm) (100 pcs)</t>
  </si>
  <si>
    <t>520520</t>
  </si>
  <si>
    <t>syringe, hypodermic, 10 ml, needle 21Gx1.5" (100 pcs)</t>
  </si>
  <si>
    <t>Luer, 2-part, sterile, disposable</t>
  </si>
  <si>
    <t>520500</t>
  </si>
  <si>
    <t>syringe, hypodermic, 2 ml, needle 23Gx1.25" (100 pcs)</t>
  </si>
  <si>
    <t>520510</t>
  </si>
  <si>
    <t>syringe, hypodermic, 5 ml, needle 21Gx1.5" (100 pcs)</t>
  </si>
  <si>
    <t>530</t>
  </si>
  <si>
    <t>530050</t>
  </si>
  <si>
    <t>blood glucose test strips (50 pcs)</t>
  </si>
  <si>
    <t>1 (but which type?)</t>
  </si>
  <si>
    <t>530081</t>
  </si>
  <si>
    <t>blood grouping serum anti A + B, 10 ml bottle (monoclonal)</t>
  </si>
  <si>
    <t>(Lorne 620010) (keep cool 2-8C)</t>
  </si>
  <si>
    <t>530082</t>
  </si>
  <si>
    <t>blood grouping serum anti A, 10 ml bottle (monoclonal)</t>
  </si>
  <si>
    <t>(Lorne 600010) (keep cool 2-8C)</t>
  </si>
  <si>
    <t>530083</t>
  </si>
  <si>
    <t>blood grouping serum anti B, 10 ml bottle (monoclonal)</t>
  </si>
  <si>
    <t>(Lorne 610010) (keep cool 2-8C)</t>
  </si>
  <si>
    <t>530084</t>
  </si>
  <si>
    <t>blood grouping serum anti D, 10 ml bottle (IgM monoclonal)</t>
  </si>
  <si>
    <t>(Lorne 730010) (keep cool 2-8C)</t>
  </si>
  <si>
    <t>530080</t>
  </si>
  <si>
    <t>blood grouping set, complete</t>
  </si>
  <si>
    <t>A, AB, B and D (determinant)</t>
  </si>
  <si>
    <t>set</t>
  </si>
  <si>
    <t>530120</t>
  </si>
  <si>
    <t>cuvette, for haemoglobin photometer (200 pcs)</t>
  </si>
  <si>
    <t>micro, 4 x 50 pieces (HemoCue Hb 301)</t>
  </si>
  <si>
    <t>530230</t>
  </si>
  <si>
    <t xml:space="preserve">field stain A+B </t>
  </si>
  <si>
    <t>for gram stain</t>
  </si>
  <si>
    <t>530231</t>
  </si>
  <si>
    <t>Field's stain A, dry powder, 25 g container</t>
  </si>
  <si>
    <t>530232</t>
  </si>
  <si>
    <t>Field's stain B, dry powder, 25 g container</t>
  </si>
  <si>
    <t>530250</t>
  </si>
  <si>
    <t>filter paper, 110 mm diameter (100 pcs)</t>
  </si>
  <si>
    <t>530480</t>
  </si>
  <si>
    <t>microscope immersion oil, bottle</t>
  </si>
  <si>
    <t>530485</t>
  </si>
  <si>
    <t>microscope slides (50 pcs)</t>
  </si>
  <si>
    <t>530700</t>
  </si>
  <si>
    <t>syphilis test kit, 30 tests</t>
  </si>
  <si>
    <t xml:space="preserve">serum/plasma/whole blood, 30 tests </t>
  </si>
  <si>
    <t>530850</t>
  </si>
  <si>
    <t>Widal Test (typhoid)</t>
  </si>
  <si>
    <t>540</t>
  </si>
  <si>
    <t>540040</t>
  </si>
  <si>
    <t>blade, surgical, No 10 (100 pcs)</t>
  </si>
  <si>
    <t>54060</t>
  </si>
  <si>
    <t>blade, surgical, No 20 (100 pcs)</t>
  </si>
  <si>
    <t>540200</t>
  </si>
  <si>
    <t>blood glucose test machine</t>
  </si>
  <si>
    <t>540300</t>
  </si>
  <si>
    <t xml:space="preserve">delivery set </t>
  </si>
  <si>
    <t>540350</t>
  </si>
  <si>
    <t xml:space="preserve">dressing/circumcision kit </t>
  </si>
  <si>
    <t>540400</t>
  </si>
  <si>
    <t>episiotomy set</t>
  </si>
  <si>
    <t>540520</t>
  </si>
  <si>
    <t>pulse oximeter</t>
  </si>
  <si>
    <t>540720</t>
  </si>
  <si>
    <t>sphygmomanometer, digital</t>
  </si>
  <si>
    <t>550</t>
  </si>
  <si>
    <t>560030</t>
  </si>
  <si>
    <t>autoclave tape</t>
  </si>
  <si>
    <t>560</t>
  </si>
  <si>
    <t>560520</t>
  </si>
  <si>
    <t>tube, feeding, size 12 (20 pcs)</t>
  </si>
  <si>
    <t>560530</t>
  </si>
  <si>
    <t>tube, feeding, size 14 (20 pcs)</t>
  </si>
  <si>
    <t>560540</t>
  </si>
  <si>
    <t>tube, feeding, size 16 (20 pcs)</t>
  </si>
  <si>
    <t>560650</t>
  </si>
  <si>
    <t>urinary catheter, 10 ml, CH 16 (10 pcs)</t>
  </si>
  <si>
    <t>560515</t>
  </si>
  <si>
    <t>tube, feeding, size 10 (20 pcs)</t>
  </si>
  <si>
    <t>600010</t>
  </si>
  <si>
    <t>alcohol swabs, 70% isoprop. (100 pcs)</t>
  </si>
  <si>
    <t>impregnated with 70% isopropylalcohol, size unfolded 60 x 30 mm</t>
  </si>
  <si>
    <t>600</t>
  </si>
  <si>
    <t>delivery bed</t>
  </si>
  <si>
    <t>600100</t>
  </si>
  <si>
    <t>hydrogen peroxide sol., 3 %, 500 mL</t>
  </si>
  <si>
    <t>600150</t>
  </si>
  <si>
    <t>isopropylalcohol 70%, 350 ml</t>
  </si>
  <si>
    <t>600610</t>
  </si>
  <si>
    <t>tablet bag, 80x100mm (100 pcs)</t>
  </si>
  <si>
    <t>210311A</t>
  </si>
  <si>
    <t>D21013</t>
  </si>
  <si>
    <t>220601</t>
  </si>
  <si>
    <t>2I047</t>
  </si>
  <si>
    <t>23MA132</t>
  </si>
  <si>
    <t>2331106</t>
  </si>
  <si>
    <t>2303897</t>
  </si>
  <si>
    <t>675230101</t>
  </si>
  <si>
    <t>675230103</t>
  </si>
  <si>
    <t>675420901</t>
  </si>
  <si>
    <t>FWR682057</t>
  </si>
  <si>
    <t>JFQ012127</t>
  </si>
  <si>
    <t>JFQ013026</t>
  </si>
  <si>
    <t>AX22010</t>
  </si>
  <si>
    <t>1404662</t>
  </si>
  <si>
    <t>3EB01020</t>
  </si>
  <si>
    <t>AU23002</t>
  </si>
  <si>
    <t>624221002</t>
  </si>
  <si>
    <t>W92</t>
  </si>
  <si>
    <t>28-Feb-2026</t>
  </si>
  <si>
    <t>S2300007</t>
  </si>
  <si>
    <t>588220901</t>
  </si>
  <si>
    <t>22J149</t>
  </si>
  <si>
    <t>220550</t>
  </si>
  <si>
    <t>2611426</t>
  </si>
  <si>
    <t>KA57523/22G</t>
  </si>
  <si>
    <t>S2200508</t>
  </si>
  <si>
    <t>22MJ012</t>
  </si>
  <si>
    <t>AMV22005</t>
  </si>
  <si>
    <t>23MD083</t>
  </si>
  <si>
    <t>S2200356</t>
  </si>
  <si>
    <t>23B001</t>
  </si>
  <si>
    <t>2019</t>
  </si>
  <si>
    <t>23ME021</t>
  </si>
  <si>
    <t>CN242</t>
  </si>
  <si>
    <t>2303733</t>
  </si>
  <si>
    <t>023273</t>
  </si>
  <si>
    <t>2EB23548</t>
  </si>
  <si>
    <t>231018091</t>
  </si>
  <si>
    <t>3EB01173</t>
  </si>
  <si>
    <t>DH2311</t>
  </si>
  <si>
    <t>I205</t>
  </si>
  <si>
    <t>124953</t>
  </si>
  <si>
    <t>31-May-28</t>
  </si>
  <si>
    <t>124952</t>
  </si>
  <si>
    <t>23C070</t>
  </si>
  <si>
    <t>2EB06531</t>
  </si>
  <si>
    <t>22204028</t>
  </si>
  <si>
    <t>221007</t>
  </si>
  <si>
    <t>490523</t>
  </si>
  <si>
    <t>30-Apr-28</t>
  </si>
  <si>
    <t>23B024</t>
  </si>
  <si>
    <t>22MH090</t>
  </si>
  <si>
    <t>20220630</t>
  </si>
  <si>
    <t>20220730</t>
  </si>
  <si>
    <t>31-Jul-27</t>
  </si>
  <si>
    <t>20230415</t>
  </si>
  <si>
    <t>20221118</t>
  </si>
  <si>
    <t>22MK044</t>
  </si>
  <si>
    <t>WSPF311238SD1</t>
  </si>
  <si>
    <t>WSPF3-1523-8SD1</t>
  </si>
  <si>
    <t>HM138</t>
  </si>
  <si>
    <t>30-Mar-26</t>
  </si>
  <si>
    <t>12450/612</t>
  </si>
  <si>
    <t>31-Aug-27</t>
  </si>
  <si>
    <t>12305/488</t>
  </si>
  <si>
    <t>12306/491</t>
  </si>
  <si>
    <t>KA71795/22H</t>
  </si>
  <si>
    <t>M23154</t>
  </si>
  <si>
    <t>IDFH0699</t>
  </si>
  <si>
    <t>TL8050</t>
  </si>
  <si>
    <t>202212</t>
  </si>
  <si>
    <t>22F108</t>
  </si>
  <si>
    <t>22J049</t>
  </si>
  <si>
    <t>1230920</t>
  </si>
  <si>
    <t>A329</t>
  </si>
  <si>
    <t>20221209</t>
  </si>
  <si>
    <t>31-Dec-27</t>
  </si>
  <si>
    <t>20221015</t>
  </si>
  <si>
    <t>23D082</t>
  </si>
  <si>
    <t>BNO2238A</t>
  </si>
  <si>
    <t>23C002</t>
  </si>
  <si>
    <t>230106</t>
  </si>
  <si>
    <t>M23219</t>
  </si>
  <si>
    <t>S2200420A</t>
  </si>
  <si>
    <t>E7E034</t>
  </si>
  <si>
    <t>2211892</t>
  </si>
  <si>
    <t>QSIH0224</t>
  </si>
  <si>
    <t>1230502</t>
  </si>
  <si>
    <t>22ML119</t>
  </si>
  <si>
    <t>KA22332/22H</t>
  </si>
  <si>
    <t>1228325</t>
  </si>
  <si>
    <t>230492</t>
  </si>
  <si>
    <t>31-Mar-28</t>
  </si>
  <si>
    <t>230478</t>
  </si>
  <si>
    <t>221018</t>
  </si>
  <si>
    <t>30-Sep-27</t>
  </si>
  <si>
    <t>230223</t>
  </si>
  <si>
    <t>31-Jan-28</t>
  </si>
  <si>
    <t>06CDI002A</t>
  </si>
  <si>
    <t>20220822</t>
  </si>
  <si>
    <t>KA23997/22G</t>
  </si>
  <si>
    <t>20220906</t>
  </si>
  <si>
    <t>tube, feeding, size 8 (100 pcs)</t>
  </si>
  <si>
    <t>23296</t>
  </si>
  <si>
    <t>23A29</t>
  </si>
  <si>
    <t>23905</t>
  </si>
  <si>
    <t>23MC085</t>
  </si>
  <si>
    <t>021866</t>
  </si>
  <si>
    <t>025260</t>
  </si>
  <si>
    <t>023715</t>
  </si>
  <si>
    <t>22K158</t>
  </si>
  <si>
    <t>Y</t>
  </si>
  <si>
    <t>Monrovia</t>
  </si>
  <si>
    <t>2.50 but in Tally is 3.50</t>
  </si>
  <si>
    <t>Paste latest version of HCL here</t>
  </si>
  <si>
    <t>use Vlookup to link information into Consignment data sheet</t>
  </si>
  <si>
    <t>atropine sulfate 1mg/ml inj., amp. (1 ml)</t>
  </si>
  <si>
    <t>bupivacaine HCl + dextrose monohydrate 20mg/4ml+8% inj., amp. (4 ml)</t>
  </si>
  <si>
    <t>bupivacaine 5mg/ml inj., vial (20 ml)</t>
  </si>
  <si>
    <t>ketamine 50mg/ml inj., vial (10 ml)</t>
  </si>
  <si>
    <t>propofol 10mg/ml inj., vial</t>
  </si>
  <si>
    <t>sevoflurane gas 100%v/v inh., btl</t>
  </si>
  <si>
    <t>thiopental 1g inj., vial</t>
  </si>
  <si>
    <t>acetylsalicylic acid 300mg tab, blister/100</t>
  </si>
  <si>
    <t>acetylsalicylic acid 300mg tab, can/1000</t>
  </si>
  <si>
    <t>diclofenac diethylammonium 1% gel, tube (20 g)</t>
  </si>
  <si>
    <t>diclofenac 25mg/ml inj., amp. (3 ml)</t>
  </si>
  <si>
    <t>diclofenac 50mg tab, blister/100</t>
  </si>
  <si>
    <t>diclofenac sodium 50mg tab, can/1000</t>
  </si>
  <si>
    <t>diclofenac 100mg tab, blister/100</t>
  </si>
  <si>
    <t>ibuprofen 100mg/5ml oral susp., btl (100 ml)</t>
  </si>
  <si>
    <t>ibuprofen 200mg tab, blister/100</t>
  </si>
  <si>
    <t>ibuprofen 200mg tab, can/1000</t>
  </si>
  <si>
    <t>ibuprofen 200mg/5ml oral liqu., btl (100 ml)</t>
  </si>
  <si>
    <t>ibuprofen 400mg tab, blister/100</t>
  </si>
  <si>
    <t>ibuprofen 400mg tab, can/1000</t>
  </si>
  <si>
    <t>blister/500</t>
  </si>
  <si>
    <t>ibuprofen 400mg tab, blister/500</t>
  </si>
  <si>
    <t>naproxen 500mg tab, blister/100</t>
  </si>
  <si>
    <t>paracetamol 100mg supp., blister/100</t>
  </si>
  <si>
    <t>paracetamol 100mg tab, blister/100</t>
  </si>
  <si>
    <t>paracetamol 120mg/5ml oral sol., btl (100 ml)</t>
  </si>
  <si>
    <t>paracetamol 125mg/5ml oral liqu., btl (100 ml)</t>
  </si>
  <si>
    <t>paracetamol 500mg tab, blister/100</t>
  </si>
  <si>
    <t>paracetamol 500mg tab, can/1000</t>
  </si>
  <si>
    <t>morphine 10mg/ml inj., amp.</t>
  </si>
  <si>
    <t>pentazocine 30mg/ml inj., vial</t>
  </si>
  <si>
    <t>tramadol 50mg/ml inj., amp. (2 ml)</t>
  </si>
  <si>
    <t>tramadol 100mg caps, blister/30</t>
  </si>
  <si>
    <t>tramadol 50mg caps, blister/20</t>
  </si>
  <si>
    <t>dexamethasone 0.5mg tab, blister/100</t>
  </si>
  <si>
    <t>hydrocortisone 100mg powder for inj., vial</t>
  </si>
  <si>
    <t>prednisolone 5mg tab, blister/100</t>
  </si>
  <si>
    <t>prednisolone 5mg tab, can/1000</t>
  </si>
  <si>
    <t>adrenaline 1mg/ml inj., amp. (1 ml)</t>
  </si>
  <si>
    <t>chlorpheniramine 4mg tab, blister/100</t>
  </si>
  <si>
    <t>dexamethasone 4mg/ml inj., amp. (1 ml)</t>
  </si>
  <si>
    <t>promethazine HCl 25mg/ml inj., amp. (2 ml)</t>
  </si>
  <si>
    <t>calcium gluconate 100mg/ml inj., amp. (5 ml)</t>
  </si>
  <si>
    <t>diazepam 10mg/2ml inj., amp. (2 ml)</t>
  </si>
  <si>
    <t>diazepam 5mg tab, blister/100</t>
  </si>
  <si>
    <t>diazepam 5mg tab, can/1000</t>
  </si>
  <si>
    <t>diazepam 10mg tab, can/1000</t>
  </si>
  <si>
    <t>gabapentin 300mg caps, blister/100</t>
  </si>
  <si>
    <t>levetiracetam 250mg tab, blister/100</t>
  </si>
  <si>
    <t>magnesium sulfate 500mg/ml inj., amp. (10 ml)</t>
  </si>
  <si>
    <t>phenobarbitone 100mg tab, blister/100</t>
  </si>
  <si>
    <t>phenobarbitone 100mg tab, can/1000</t>
  </si>
  <si>
    <t>phenobarbitone 50mg tab, blister/100</t>
  </si>
  <si>
    <t>phenobarbitone 50mg tab, can/1000</t>
  </si>
  <si>
    <t>phenytoin 100mg tab, blister/100</t>
  </si>
  <si>
    <t>phenytoin 100mg tab, can/1000</t>
  </si>
  <si>
    <t>sodium valproate 200mg tab, blister/100</t>
  </si>
  <si>
    <t>phenobarbitone 100mg inj., amp.</t>
  </si>
  <si>
    <t>albendazole 400mg tab, blister/100</t>
  </si>
  <si>
    <t>albendazole 400mg tab, can/1000</t>
  </si>
  <si>
    <t>mebendazole 100mg tab, can/1000</t>
  </si>
  <si>
    <t>amoxicillin 125mg/5ml pwd. for oral liqu., btl (100 ml)</t>
  </si>
  <si>
    <t>amoxicillin 250mg tab (disp.), blister/100</t>
  </si>
  <si>
    <t>amoxicillin 250mg tab, can/1000</t>
  </si>
  <si>
    <t>amoxicillin 250mg caps, can/1000</t>
  </si>
  <si>
    <t>amoxicillin 250mg/5ml oral susp., btl (100 ml)</t>
  </si>
  <si>
    <t>amoxicillin 500mg tab, blister/100</t>
  </si>
  <si>
    <t>amoxicillin 500mg tab, can/1000</t>
  </si>
  <si>
    <t>amoxicillin 500mg caps, blister/100</t>
  </si>
  <si>
    <t>amoxicillin 500mg caps, can/1000</t>
  </si>
  <si>
    <t>amoxicillin + clavulanic acid 125mg+31.25mg/5ml oral liqu., btl (100 ml)</t>
  </si>
  <si>
    <t>062249</t>
  </si>
  <si>
    <t>amoxicillin + clavulanic acid 500mg+125mg tab, blister/20</t>
  </si>
  <si>
    <t>amoxicillin + clavulanic acid 500mg+125mg tab, blister/50</t>
  </si>
  <si>
    <t>amoxicillin + clavulanic acid 1g+200mg powder for inj., vial</t>
  </si>
  <si>
    <t>ampicillin 500mg powder for inj., vial</t>
  </si>
  <si>
    <t>ampicillin 1g powder for inj., vial</t>
  </si>
  <si>
    <t>ampicillin + cloxacillin 250mg+250mg tab, can/1000</t>
  </si>
  <si>
    <t>azithromycin 200mg/5ml oral liqu., btl (15 ml)</t>
  </si>
  <si>
    <t>azithromycin dihydrate 250mg tab, blister/4</t>
  </si>
  <si>
    <t>azithromycin 500mg tab, blister/3</t>
  </si>
  <si>
    <t>benzathine benzylpenicillin 1.2MIU powder for inj., vial</t>
  </si>
  <si>
    <t>benzathine benzylpenicillin 2.4MIU powder for inj., vial</t>
  </si>
  <si>
    <t>benzylpenicillin 5MIU powder for inj., vial</t>
  </si>
  <si>
    <t xml:space="preserve">cefixime 100mg/5ml powder for oral susp., btl </t>
  </si>
  <si>
    <t>cefixime 200mg tab, blister/10</t>
  </si>
  <si>
    <t>cefixime 400mg tab, blister/10</t>
  </si>
  <si>
    <t>ceftriaxone 1g powder for inj., vial</t>
  </si>
  <si>
    <t>chloramphenicol 125mg/5ml oral liqu., btl (100 ml)</t>
  </si>
  <si>
    <t>chloramphenicol 250mg caps, blister/100</t>
  </si>
  <si>
    <t>chloramphenicol 250mg caps, can/1000</t>
  </si>
  <si>
    <t>chloramphenicol 1g powder for inj., vial</t>
  </si>
  <si>
    <t>ciprofloxacin 200mg/100ml inf., btl (100 ml)</t>
  </si>
  <si>
    <t>ciprofloxacin 250mg tab, blister/100</t>
  </si>
  <si>
    <t>ciprofloxacin 500mg tab, blister/100</t>
  </si>
  <si>
    <t>ciprofloxacin 500mg tab, can/1000</t>
  </si>
  <si>
    <t>clarithromycin 500mg caps, blister/14</t>
  </si>
  <si>
    <t>cloxacillin 125mg/5ml powder for oral liqu., btl (100 ml)</t>
  </si>
  <si>
    <t>cloxacillin 250mg caps, blister/100</t>
  </si>
  <si>
    <t>cloxacillin 250mg caps, can/1000</t>
  </si>
  <si>
    <t>062702</t>
  </si>
  <si>
    <t>cloxacillin 250mg caps, blister/500</t>
  </si>
  <si>
    <t>cloxacillin 500mg caps, blister/100</t>
  </si>
  <si>
    <t>062712</t>
  </si>
  <si>
    <t>cloxacillin 500mg caps, can/1000</t>
  </si>
  <si>
    <t>cloxacillin 500mg caps, can/500</t>
  </si>
  <si>
    <t>cloxacillin 500mg powder for inj., vial</t>
  </si>
  <si>
    <t>cloxacillin 1g powder for inj., vial</t>
  </si>
  <si>
    <t>co-trimoxazole 100mg+20mg tab, can/1000</t>
  </si>
  <si>
    <t>co-trimoxazole 200mg+40mg/5ml oral liqu., btl (100 ml)</t>
  </si>
  <si>
    <t>co-trimoxazole 400mg+80mg tab, blister/100</t>
  </si>
  <si>
    <t>co-trimoxazole 400mg+80mg tab, can/1000</t>
  </si>
  <si>
    <t>co-trimoxazole 800mg+160mg tab, blister/100</t>
  </si>
  <si>
    <t>co-trimoxazole 800mg+160mg tab, can/1000</t>
  </si>
  <si>
    <t>doxycycline 100mg tab, blister/100</t>
  </si>
  <si>
    <t>doxycycline 100mg tab, can/1000</t>
  </si>
  <si>
    <t>erythromycin 125mg/5ml powder for oral liqu., btl (100 ml)</t>
  </si>
  <si>
    <t>erythromycin 250mg tab, blister/1000</t>
  </si>
  <si>
    <t>erythromycin 250mg tab, can/1000</t>
  </si>
  <si>
    <t>erythromycin 500mg tab, blister/100</t>
  </si>
  <si>
    <t>erythromycin 500mg tab, can/500</t>
  </si>
  <si>
    <t>gentamicin 80mg/2ml inj., amp. (2 ml)</t>
  </si>
  <si>
    <t>levofloxacin 500mg tab, blister/100</t>
  </si>
  <si>
    <t>metronidazole 125mg/5ml oral liqu., btl (100 ml)</t>
  </si>
  <si>
    <t>metronidazole 200mg tab, blister/100</t>
  </si>
  <si>
    <t>metronidazole 250mg tab, can/1000</t>
  </si>
  <si>
    <t>metronidazole 500mg tab, blister/100</t>
  </si>
  <si>
    <t>metronidazole 500mg tab, can/1000</t>
  </si>
  <si>
    <t>metronidazole 500mg tab, blister/1000</t>
  </si>
  <si>
    <t>metronidazole 500mg vag. tab, blister/100</t>
  </si>
  <si>
    <t>metronidazole 500mg/100ml inf., btl (100 ml)</t>
  </si>
  <si>
    <t>phenoxymethyl penicillin 250mg tab, blister/100</t>
  </si>
  <si>
    <t>phenoxymethyl penicillin 250mg tab, can/1000</t>
  </si>
  <si>
    <t>procaine benzylpenicillin + benzylpenicillin 3MIU+1MIU powder for inj., vial</t>
  </si>
  <si>
    <t>clotrimazole 100mg vag. tab, blister/6</t>
  </si>
  <si>
    <t>clotrimazole 500mg vag. pessary, blister/1</t>
  </si>
  <si>
    <t>fluconazole 150mg caps, blister/100</t>
  </si>
  <si>
    <t>fluconazole 150mg tab, blister/100</t>
  </si>
  <si>
    <t>griseofulvin 125mg tab, can/1000</t>
  </si>
  <si>
    <t>griseofulvin 500mg tab, blister/100</t>
  </si>
  <si>
    <t>ketoconazole 200mg tab, blister/100</t>
  </si>
  <si>
    <t>nystatin 100KIU/ml oral liqu., btl (30 ml)</t>
  </si>
  <si>
    <t>nystatin 100KIU/ml vag. pessary, blister/14</t>
  </si>
  <si>
    <t>nystatin 100KIU vag. tab, blister/100</t>
  </si>
  <si>
    <t>nystatin 100KIU lozenge, blister/100</t>
  </si>
  <si>
    <t>nystatin 100KIU tab, blister/100</t>
  </si>
  <si>
    <t>aciclovir 400mg tab, blister/30</t>
  </si>
  <si>
    <t>aciclovir 0.05 cream, tube</t>
  </si>
  <si>
    <t>lamivudine (3tc) 150mg tab, blister/100</t>
  </si>
  <si>
    <t>artemether 20mg/ml inj., amp. (1 ml)</t>
  </si>
  <si>
    <t>artemether 80mg/ml inj., amp. (1 ml)</t>
  </si>
  <si>
    <t>artemether + lumefantrine 15mg+90mg/5ml oral susp., btl (60 ml)</t>
  </si>
  <si>
    <t>artemether + lumefantrine 20mg+120mg/5ml oral liqu., btl (60 ml)</t>
  </si>
  <si>
    <t>artemether + lumefantrine 20mg+120mg 6 tab/strip, infant</t>
  </si>
  <si>
    <t>artemether + lumefantrine 20mg+120mg 12 tab/strip, child</t>
  </si>
  <si>
    <t>artemether + lumefantrine 20mg+120mg 18 tab/strip, adolescent</t>
  </si>
  <si>
    <t>artemether + lumefantrine 40mg+240mg 6 tab/strip, child</t>
  </si>
  <si>
    <t>artemether + lumefantrine 20mg+120mg 24 tab/strip, adult</t>
  </si>
  <si>
    <t>artemether + lumefantrine 80mg+480mg 6 tab/strip, adult</t>
  </si>
  <si>
    <t>artesunate + amodiaquine 50mg+135mg 3 tab/strip, toddler</t>
  </si>
  <si>
    <t>artesunate + amodiaquine 100mg+270mg 3 tab/strip, adolescent</t>
  </si>
  <si>
    <t>artesunate + amodiaquine 100mg+270mg 6 tab/strip, adult</t>
  </si>
  <si>
    <t>artesunate 60mg inj., vial</t>
  </si>
  <si>
    <t>artesunate 120mg inj., vial</t>
  </si>
  <si>
    <t>quinine 100mg/5ml oral liqu., btl (100 ml)</t>
  </si>
  <si>
    <t>quinine 300mg tab, blister/100</t>
  </si>
  <si>
    <t>quinine 300mg tab, can/1000</t>
  </si>
  <si>
    <t>quinine 300mg/ml inj., amp. (2 ml)</t>
  </si>
  <si>
    <t>ferrous sulphate 25mg/ml oral liqu., btl (100 ml)</t>
  </si>
  <si>
    <t>ferrous sulphate + folic acid 200mg+0.25mg tab, can/1000</t>
  </si>
  <si>
    <t>ferrous sulphate 200mg oral sol., btl</t>
  </si>
  <si>
    <t>ferrous sulphate 200mg tab, can/1000</t>
  </si>
  <si>
    <t>folic acid 5mg tab, blister/1000</t>
  </si>
  <si>
    <t>folic acid 5mg tab, can/1000</t>
  </si>
  <si>
    <t>heparin sodium 5KIU/ml inj., vial</t>
  </si>
  <si>
    <t>phytomenadione (vit. K1) 10mg tab, blister/100</t>
  </si>
  <si>
    <t>phytomenadione (vit. K1) 10mg/ml inj., amp. (2 ml)</t>
  </si>
  <si>
    <t>tranexamic acid 100mg/ml inj., amp. (5 ml)</t>
  </si>
  <si>
    <t>tranexamic acid 500mg tab, blister/100</t>
  </si>
  <si>
    <t>vitamin B complex  tab, can/1000</t>
  </si>
  <si>
    <t>isoflurane gas 100%v/v inh., btl</t>
  </si>
  <si>
    <t>acetylsalicylic acid 75mg tab, blister/28</t>
  </si>
  <si>
    <t>atenolol 50mg tab, blister/100</t>
  </si>
  <si>
    <t>atenolol 50mg tab, can/1000</t>
  </si>
  <si>
    <t>atorvastatin 20mg tab, blister/28</t>
  </si>
  <si>
    <t>digoxin 0.25mg tab, blister/100</t>
  </si>
  <si>
    <t>digoxin 250mcg/ml inj., amp.</t>
  </si>
  <si>
    <t>glycerol trinitrate 500mcg tab, can/1000</t>
  </si>
  <si>
    <t>glyceryl trinitrate 1mg/ml inf., btl</t>
  </si>
  <si>
    <t>hydralazine 20mg powder for inj., amp. (2 ml)</t>
  </si>
  <si>
    <t>hydralazine 25mg tab, blister/100</t>
  </si>
  <si>
    <t>hydrochlorothiazide 25mg tab, blister/100</t>
  </si>
  <si>
    <t>hydrochlorothiazide 25mg tab, can/1000</t>
  </si>
  <si>
    <t>hydrochlorothiazide 50mg tab, blister/100</t>
  </si>
  <si>
    <t>hydrochlorothiazide 50mg tab, can/1000</t>
  </si>
  <si>
    <t>labetalol 50mg tab, can/1000</t>
  </si>
  <si>
    <t>labetalol 50mg/10ml inj., vial</t>
  </si>
  <si>
    <t>lidocaine HCl 1% inj., vial (20 ml)</t>
  </si>
  <si>
    <t>lidocaine 2% inj., amp. (20 ml)</t>
  </si>
  <si>
    <t>lisinopril 10mg tab, blister/30</t>
  </si>
  <si>
    <t>lisinopril 5mg tab, blister/100</t>
  </si>
  <si>
    <t>losartan potassium + hydrochlorothiazide 50mg+12.5mg tab, blister/30</t>
  </si>
  <si>
    <t>methyldopa 250mg tab, blister/100</t>
  </si>
  <si>
    <t>120601</t>
  </si>
  <si>
    <t>nifedipine 20mg tab, can/1000</t>
  </si>
  <si>
    <t>nifedipine 20mg tab, blister/100</t>
  </si>
  <si>
    <t>benzoic acid + salicylic acid 6%+3% topical, tube (40 g)</t>
  </si>
  <si>
    <t>benzyl benzoate 25% lotion, btl (1 L)</t>
  </si>
  <si>
    <t>calamine 15% topical, btl (100 ml)</t>
  </si>
  <si>
    <t>clotrimazole 1% topical, tube (20 g)</t>
  </si>
  <si>
    <t>hydrocortisone 1% topical, tube (15 g)</t>
  </si>
  <si>
    <t>silver sulfadiazine 1% topical, tube (50 g)</t>
  </si>
  <si>
    <t>chlorhexidine 4% sol., btl (500 ml)</t>
  </si>
  <si>
    <t>chlorhexidine 5% sol., btl (1 l)</t>
  </si>
  <si>
    <t>gentian violet crystals 25g for dil., cup (25 g)</t>
  </si>
  <si>
    <t>povidone iodine 10% sol., btl (200 ml)</t>
  </si>
  <si>
    <t>furosemide 10mg/ml inj., amp. (2 ml)</t>
  </si>
  <si>
    <t>furosemide 40mg tab, blister/100</t>
  </si>
  <si>
    <t>mannitol 20% inj., btl (500 ml)</t>
  </si>
  <si>
    <t>spironolactone 25mg tab, blister/100</t>
  </si>
  <si>
    <t>spironolactone 25mg tab, can/1000</t>
  </si>
  <si>
    <t>aluminium hydr. + magnesium tris. 175+200mg/5ml oral susp., btl (250 ml)</t>
  </si>
  <si>
    <t>aluminium hydr. + magnesium tris. 370mg tab, blister/100</t>
  </si>
  <si>
    <t>aluminium hydr. + magnesium tris. 370mg tab, can/1000</t>
  </si>
  <si>
    <t>antihaemorrhoid ointment  topical, tube (30 g)</t>
  </si>
  <si>
    <t>bisacodyl 5mg tab, blister/100</t>
  </si>
  <si>
    <t>cimetidine 400mg tab, blister/30</t>
  </si>
  <si>
    <t>cimetidine 400mg tab, can/1000</t>
  </si>
  <si>
    <t>hyoscine butylbromide 10mg tab, can/1000</t>
  </si>
  <si>
    <t>hyoscine butylbromide 20mg/ml inj., amp. (1 ml)</t>
  </si>
  <si>
    <t>lactulose 10g/15ml oral liqu., btl</t>
  </si>
  <si>
    <t>metoclopramide 5mg/ml inj., amp. (2 ml)</t>
  </si>
  <si>
    <t>loperamide 2mg caps, blister/100</t>
  </si>
  <si>
    <t>metoclopramide 10mg tab, blister/100</t>
  </si>
  <si>
    <t>metoclopramide 10mg tab, can/1000</t>
  </si>
  <si>
    <t>omeprazole 20mg caps, blister/100</t>
  </si>
  <si>
    <t>omeprazole 40mg powder for inj., vial</t>
  </si>
  <si>
    <t>insulin, human, NPH</t>
  </si>
  <si>
    <t>100 IU/ml</t>
  </si>
  <si>
    <t>ORS  powder for dil. in 1L, sachets/100</t>
  </si>
  <si>
    <t>medroxyprogesterone acetate 150mg/ml inj., vial (1 ml)</t>
  </si>
  <si>
    <t>187100</t>
  </si>
  <si>
    <t>insulin, human, NPH 100IU/ml inj., vial (10 ml)</t>
  </si>
  <si>
    <t>keep cool!</t>
  </si>
  <si>
    <t>glibenclamide 5mg tab, blister/100</t>
  </si>
  <si>
    <t>glibenclamide 5mg tab, can/1000</t>
  </si>
  <si>
    <t>metformin 500mg tab, blister/100</t>
  </si>
  <si>
    <t>187501</t>
  </si>
  <si>
    <t>metformin 500mg tab, blister/1000</t>
  </si>
  <si>
    <t>antitetanus serum, human 1,500IU inj., amp. (1 ml)</t>
  </si>
  <si>
    <t>antivenom polyvalent 50ml inj., vial</t>
  </si>
  <si>
    <t>neostigmine 0.5mg/ml inj., amp.</t>
  </si>
  <si>
    <t>suxamethonium 50mg/ml inj., amp.</t>
  </si>
  <si>
    <t>vecuronium 10mg inj., amp.</t>
  </si>
  <si>
    <t>aciclovir 0.03 eye ointm., tube (4.5g)</t>
  </si>
  <si>
    <t>azithromycin 1.5% eye drops, btl</t>
  </si>
  <si>
    <t>chloramphenicol 0.5% eye ointm., tube</t>
  </si>
  <si>
    <t>gentamicin 0.3% eye/ear drps, btl (10 ml)</t>
  </si>
  <si>
    <t>tetracycline 1% eye ointm., tube (5 g)/10</t>
  </si>
  <si>
    <t>tinidazole 500mg tab, blister/40</t>
  </si>
  <si>
    <t>ergometrine 200mcg/ml inj., amp.</t>
  </si>
  <si>
    <t>misoprostol 200mcg tab, blister/100</t>
  </si>
  <si>
    <t>oxytocin 10IU/ml inj., amp. (1 ml)</t>
  </si>
  <si>
    <t>amitriptyline 25mg tab, can/1000</t>
  </si>
  <si>
    <t>carbamazepine 200mg tab, blister/100</t>
  </si>
  <si>
    <t>chlorpromazine 25mg/2ml inj., amp.</t>
  </si>
  <si>
    <t>chlorpromazine 100mg tab, can/1000</t>
  </si>
  <si>
    <t>haloperidol 5mg tab, blister/100</t>
  </si>
  <si>
    <t>haloperidol 5mg/ml powder for inj., vial</t>
  </si>
  <si>
    <t>aminophylline 100mg tab, blister/100</t>
  </si>
  <si>
    <t>aminophylline 250mg/10ml inj., amp. (10 ml)</t>
  </si>
  <si>
    <t>cough syrup  oral liqu., btl</t>
  </si>
  <si>
    <t>salbutamol 4mg tab, can/1000</t>
  </si>
  <si>
    <t>salbutamol 50mcg/ml inj., amp.</t>
  </si>
  <si>
    <t>dextrose 5% inj. sol., btl (500 ml)</t>
  </si>
  <si>
    <t>dextrose 50% inj. sol., vial (50 ml)</t>
  </si>
  <si>
    <t>Ringer’s lactate 500ml inf., btl</t>
  </si>
  <si>
    <t>Ringer’s lactate 1L inf., btl</t>
  </si>
  <si>
    <t>sodium chloride 0.9% inf., btl (500 ml)</t>
  </si>
  <si>
    <t>zinc sulfate 20mg tab (disp.), blister/100</t>
  </si>
  <si>
    <t>ascorbic acid 500mg tab, blister/100</t>
  </si>
  <si>
    <t>ascorbic acid 500mg tab, can/1000</t>
  </si>
  <si>
    <t>calcium lactate 300mg tab, can/1000</t>
  </si>
  <si>
    <t>multivitamin  oral liqu., btl (100 ml)</t>
  </si>
  <si>
    <t>multivitamin  tab, can/1000</t>
  </si>
  <si>
    <t>neurobion regular 100mg+200mg+200mcg tab, blister/100</t>
  </si>
  <si>
    <t>riboflavin (vit. B2) 5mg tab, can/1000</t>
  </si>
  <si>
    <t>water for injection 10ml inj., amp. (10 ml)</t>
  </si>
  <si>
    <t>510092</t>
  </si>
  <si>
    <t>bandage, elastic, 10cmx4cm (20 pcs)</t>
  </si>
  <si>
    <t>for fixation non-sterile</t>
  </si>
  <si>
    <t>510091</t>
  </si>
  <si>
    <t>bandage, elastic, 8cmx4cm (20 pcs)</t>
  </si>
  <si>
    <t>510090</t>
  </si>
  <si>
    <t>bandage, elastic, 6cmx4cm (20 pcs)</t>
  </si>
  <si>
    <t>510101</t>
  </si>
  <si>
    <t>bandage, crepe 10cmx5xm(10pcs)</t>
  </si>
  <si>
    <t>streach, sterile</t>
  </si>
  <si>
    <t>510151</t>
  </si>
  <si>
    <t>cotton wool, carded, 1000 g</t>
  </si>
  <si>
    <t>510260</t>
  </si>
  <si>
    <t>gauze compress 10x10 cm, sterile (50 pcs)</t>
  </si>
  <si>
    <t>510251</t>
  </si>
  <si>
    <t>dressing adhesive 4cmx5m (20pcs)</t>
  </si>
  <si>
    <t>elastic bonded fibre fabric</t>
  </si>
  <si>
    <t>510252</t>
  </si>
  <si>
    <t>dressing adhesive 10cmx8m (50pcs)</t>
  </si>
  <si>
    <t>510253</t>
  </si>
  <si>
    <t>dressing adhesive non-woven 10cmx8m (1pc)</t>
  </si>
  <si>
    <t>polyacrelate adhesive</t>
  </si>
  <si>
    <t>510271</t>
  </si>
  <si>
    <t>gauze compress 10x10 cm, non-sterile (1000 pcs)</t>
  </si>
  <si>
    <t>510503</t>
  </si>
  <si>
    <t>plaster, adhesive, 8 cmx5 m</t>
  </si>
  <si>
    <t>hypoallergenic, non-sterile</t>
  </si>
  <si>
    <t>510502</t>
  </si>
  <si>
    <t>plaster, adhesive, 6 cmx5 m</t>
  </si>
  <si>
    <t>510501</t>
  </si>
  <si>
    <t>plaster, adhesive, 4 cmx5 m</t>
  </si>
  <si>
    <t>510520</t>
  </si>
  <si>
    <t>plaster, adhesive, 1.9 cmx7.6 m (500pcs)</t>
  </si>
  <si>
    <t>strip</t>
  </si>
  <si>
    <t>510961</t>
  </si>
  <si>
    <t>plaster artificial silk 5cmx9.1m(6 pcs)</t>
  </si>
  <si>
    <t>510960</t>
  </si>
  <si>
    <t>plaster artificial silk 2.5cmx9.1m(12 pcs)</t>
  </si>
  <si>
    <t>non-sterile hypoallergenic</t>
  </si>
  <si>
    <t>510901</t>
  </si>
  <si>
    <t>zinc oxide plaster 2.5 cmx9.1 m (12 pcs)</t>
  </si>
  <si>
    <t>520101</t>
  </si>
  <si>
    <t>i.v. cannula, 18Gx1.3", green (100 pcs)</t>
  </si>
  <si>
    <t>520131</t>
  </si>
  <si>
    <t>i.v. cannula, 24Gx0.7", yellow (100 pcs)</t>
  </si>
  <si>
    <t>510220</t>
  </si>
  <si>
    <t>gauze, absorbant 10cmx 10m non-sterile (20pcs)</t>
  </si>
  <si>
    <t>8fold zig-zag placed</t>
  </si>
  <si>
    <t>520389</t>
  </si>
  <si>
    <t>needle, spinal 20Gx0.0" (50 pcs)</t>
  </si>
  <si>
    <t>insertion length 88mm</t>
  </si>
  <si>
    <t>520409</t>
  </si>
  <si>
    <t>needle, spinal, 22Gx0.7" (50 pcs)</t>
  </si>
  <si>
    <t>520501</t>
  </si>
  <si>
    <t>syringe, hypodermic, 2 ml, with luer appr (100 pcs)</t>
  </si>
  <si>
    <t>Luer, sterile, disposable</t>
  </si>
  <si>
    <t>h</t>
  </si>
  <si>
    <t>520511</t>
  </si>
  <si>
    <t>syringe, hypodermic, 5 ml, luer appr (100 pcs)</t>
  </si>
  <si>
    <t>520521</t>
  </si>
  <si>
    <t>syringe, hypodermic, 20 ml, needle 21Gx1.5" (80 pcs)</t>
  </si>
  <si>
    <t>(keep cool 2-8C)</t>
  </si>
  <si>
    <t>530501</t>
  </si>
  <si>
    <t>pregnancy (mTT) test strips (40 pcs)</t>
  </si>
  <si>
    <t>530801</t>
  </si>
  <si>
    <t>for glucose and proteins</t>
  </si>
  <si>
    <t>550301</t>
  </si>
  <si>
    <t>gloves, examination, Nitrile size S (100 pcs)</t>
  </si>
  <si>
    <t>powder free non-sterile</t>
  </si>
  <si>
    <t>550302</t>
  </si>
  <si>
    <t>gloves, examination, Nitrile size L (100 pcs)</t>
  </si>
  <si>
    <t>550509</t>
  </si>
  <si>
    <t>gloves, GYN, size Small</t>
  </si>
  <si>
    <t>gloves, GYN, size 7.5</t>
  </si>
  <si>
    <t>gloves, GYN, size 8.5</t>
  </si>
  <si>
    <t>23313154</t>
  </si>
  <si>
    <t>23313155</t>
  </si>
  <si>
    <t>DJ25093</t>
  </si>
  <si>
    <t>233131022</t>
  </si>
  <si>
    <t>22M1019</t>
  </si>
  <si>
    <t>30-Sept-25</t>
  </si>
  <si>
    <t>22MJ116</t>
  </si>
  <si>
    <t>ERIHO181</t>
  </si>
  <si>
    <t>30-Sept-26</t>
  </si>
  <si>
    <t>23MC157</t>
  </si>
  <si>
    <t>MG23838</t>
  </si>
  <si>
    <t>23MF066</t>
  </si>
  <si>
    <t>31May-26</t>
  </si>
  <si>
    <t>22307500</t>
  </si>
  <si>
    <t>3E02120</t>
  </si>
  <si>
    <t>HCG23060180</t>
  </si>
  <si>
    <t>16849-06</t>
  </si>
  <si>
    <t>895S04</t>
  </si>
  <si>
    <t>23305121</t>
  </si>
  <si>
    <t>202311113</t>
  </si>
  <si>
    <t>URS230500</t>
  </si>
  <si>
    <t>30-Apri-25</t>
  </si>
  <si>
    <t>137159</t>
  </si>
  <si>
    <t>137051</t>
  </si>
  <si>
    <t>31-May-32</t>
  </si>
  <si>
    <t>30-Sept-32</t>
  </si>
  <si>
    <t>136818</t>
  </si>
  <si>
    <t>136936</t>
  </si>
  <si>
    <t>137724</t>
  </si>
  <si>
    <t>31-Dec-32</t>
  </si>
  <si>
    <t>137757</t>
  </si>
  <si>
    <t>28-Feb-33</t>
  </si>
  <si>
    <t>gauze, absorbant 10cmx 10m non-sterile (20pcs),non sterile, Zigag</t>
  </si>
  <si>
    <t>137600</t>
  </si>
  <si>
    <t>31-Jan-33</t>
  </si>
  <si>
    <t>230222</t>
  </si>
  <si>
    <t>33813</t>
  </si>
  <si>
    <t>20220325</t>
  </si>
  <si>
    <t>23215/1516</t>
  </si>
  <si>
    <t>31-July-28</t>
  </si>
  <si>
    <t>n</t>
  </si>
  <si>
    <t>135907</t>
  </si>
  <si>
    <t>BE2200578</t>
  </si>
  <si>
    <t>202301101</t>
  </si>
  <si>
    <t>cotton wool, carded,1x 1000 g</t>
  </si>
  <si>
    <t>23C098</t>
  </si>
  <si>
    <t>NAD2311B</t>
  </si>
  <si>
    <t>230369</t>
  </si>
  <si>
    <t>30-Sept-28</t>
  </si>
  <si>
    <t>amoxicillin 500mg caps, blister/1000</t>
  </si>
  <si>
    <t>221937</t>
  </si>
  <si>
    <t>ultrasound gel 1000ml</t>
  </si>
  <si>
    <t>UG18040623</t>
  </si>
  <si>
    <t>stethoscope, single head</t>
  </si>
  <si>
    <t>clinical scale, SECA 700,sliding weight up to 220kg,accuracy 100g</t>
  </si>
  <si>
    <t>infrared forehead thermometer LFR30B, contactless without batteries</t>
  </si>
  <si>
    <t>diagnostic pen light with exchangeable battries</t>
  </si>
  <si>
    <t>foetal doppler with probe,battery operated including carrying bag</t>
  </si>
  <si>
    <t>speculum, cusco, for virgins</t>
  </si>
  <si>
    <t>hanging scales, SECA up to 25kg including,</t>
  </si>
  <si>
    <t>540521</t>
  </si>
  <si>
    <t>540451</t>
  </si>
  <si>
    <t>540522</t>
  </si>
  <si>
    <t>540401</t>
  </si>
  <si>
    <t>Gauze, compress, 10.2cm x 10.2cm, 16 ply</t>
  </si>
  <si>
    <t>Pack</t>
  </si>
  <si>
    <t>N/A</t>
  </si>
  <si>
    <t>220011576</t>
  </si>
  <si>
    <t>042022</t>
  </si>
  <si>
    <t>20210715</t>
  </si>
  <si>
    <t>KA19778/21A</t>
  </si>
  <si>
    <t>needle, spinal 20Gx3.5" (50 pcs)</t>
  </si>
  <si>
    <t>30-Apr -26</t>
  </si>
  <si>
    <t>KO</t>
  </si>
  <si>
    <t>Current stock  check/level at cw</t>
  </si>
  <si>
    <t>02-10- 2024 Newest List</t>
  </si>
  <si>
    <t xml:space="preserve">Liberia Tally Beginning </t>
  </si>
  <si>
    <t>3PE08008</t>
  </si>
  <si>
    <t>3PE04004</t>
  </si>
  <si>
    <t>3PE06006</t>
  </si>
  <si>
    <t>222075115</t>
  </si>
  <si>
    <t>B40719</t>
  </si>
  <si>
    <t>E6M121</t>
  </si>
  <si>
    <t>4EB03266</t>
  </si>
  <si>
    <t>05-2026</t>
  </si>
  <si>
    <t>240217</t>
  </si>
  <si>
    <t>38-Feb-29</t>
  </si>
  <si>
    <t>24ME049</t>
  </si>
  <si>
    <t>23311021</t>
  </si>
  <si>
    <t>2480003</t>
  </si>
  <si>
    <t>CIBBV0062</t>
  </si>
  <si>
    <t>0281152</t>
  </si>
  <si>
    <t>1338Xa</t>
  </si>
  <si>
    <t>HWE154077</t>
  </si>
  <si>
    <t>NaD22297A</t>
  </si>
  <si>
    <t>AX24001</t>
  </si>
  <si>
    <t>AU24022</t>
  </si>
  <si>
    <t>W95</t>
  </si>
  <si>
    <t>31-Jun-26</t>
  </si>
  <si>
    <t>S2300458</t>
  </si>
  <si>
    <t>T-8921C</t>
  </si>
  <si>
    <t>30--Nov-26</t>
  </si>
  <si>
    <t>S2300444</t>
  </si>
  <si>
    <t>S2400152</t>
  </si>
  <si>
    <t>IMTB24004</t>
  </si>
  <si>
    <t>4ED20060A</t>
  </si>
  <si>
    <t>S2400134</t>
  </si>
  <si>
    <t>24AO61</t>
  </si>
  <si>
    <t>24MD109</t>
  </si>
  <si>
    <t>24231003</t>
  </si>
  <si>
    <t>24502010</t>
  </si>
  <si>
    <t>2207895</t>
  </si>
  <si>
    <t>37524002</t>
  </si>
  <si>
    <t>0276223</t>
  </si>
  <si>
    <t>021112</t>
  </si>
  <si>
    <t>dexamethone 0.5mg tab, blister/1000</t>
  </si>
  <si>
    <t>E8D043</t>
  </si>
  <si>
    <t>234628076</t>
  </si>
  <si>
    <t>DC24043</t>
  </si>
  <si>
    <t>DL24005</t>
  </si>
  <si>
    <t>DH2404</t>
  </si>
  <si>
    <t>EE23037</t>
  </si>
  <si>
    <t>062835</t>
  </si>
  <si>
    <t>erythromycin 500mg tab, blister/500</t>
  </si>
  <si>
    <t>24G104</t>
  </si>
  <si>
    <t>23C072</t>
  </si>
  <si>
    <t>240126</t>
  </si>
  <si>
    <t>24A062</t>
  </si>
  <si>
    <t>20230510</t>
  </si>
  <si>
    <t>20230810</t>
  </si>
  <si>
    <t>HBSG24020013</t>
  </si>
  <si>
    <t>HBSG24060001</t>
  </si>
  <si>
    <t>24ME042</t>
  </si>
  <si>
    <t>3ED57118</t>
  </si>
  <si>
    <t>1463/155</t>
  </si>
  <si>
    <t>1458/101</t>
  </si>
  <si>
    <t>24MB110</t>
  </si>
  <si>
    <t>24D076</t>
  </si>
  <si>
    <t>061500</t>
  </si>
  <si>
    <t>mebendazole 100mg tab, blister/100</t>
  </si>
  <si>
    <t>24D074</t>
  </si>
  <si>
    <t>31724011</t>
  </si>
  <si>
    <t>24MF023</t>
  </si>
  <si>
    <t>23ML033</t>
  </si>
  <si>
    <t>24D048</t>
  </si>
  <si>
    <t>021510</t>
  </si>
  <si>
    <t>Nitrofurantoin 100mg tab,can/1000</t>
  </si>
  <si>
    <t>24MC048</t>
  </si>
  <si>
    <t>OP24O63</t>
  </si>
  <si>
    <t>24F259</t>
  </si>
  <si>
    <t>3QR3017</t>
  </si>
  <si>
    <t>24231</t>
  </si>
  <si>
    <t>24A035</t>
  </si>
  <si>
    <t>24MFO10</t>
  </si>
  <si>
    <t>24MFO11</t>
  </si>
  <si>
    <t>23456009</t>
  </si>
  <si>
    <t>S23004468</t>
  </si>
  <si>
    <t>povidone iodine 10% sol., btl (500ml)</t>
  </si>
  <si>
    <t>2421801</t>
  </si>
  <si>
    <t>S82</t>
  </si>
  <si>
    <t>1225526</t>
  </si>
  <si>
    <t>20240512</t>
  </si>
  <si>
    <t>31-Jun-2027</t>
  </si>
  <si>
    <t>20231216</t>
  </si>
  <si>
    <t>4EB01315</t>
  </si>
  <si>
    <t>23H32</t>
  </si>
  <si>
    <t>24MD086</t>
  </si>
  <si>
    <t>2241307</t>
  </si>
  <si>
    <t>2241308</t>
  </si>
  <si>
    <t>030331</t>
  </si>
  <si>
    <t>24B122</t>
  </si>
  <si>
    <t>30171</t>
  </si>
  <si>
    <t>231123</t>
  </si>
  <si>
    <t>230669</t>
  </si>
  <si>
    <t>31-10-2028</t>
  </si>
  <si>
    <t>31-Apr-27</t>
  </si>
  <si>
    <t>water for injection 5ml inj., amp. (5 ml)</t>
  </si>
  <si>
    <t>31-Apr-29</t>
  </si>
  <si>
    <t>30-Mar-27</t>
  </si>
  <si>
    <t>28-Feb-27</t>
  </si>
  <si>
    <t>30 Jun-27</t>
  </si>
  <si>
    <t>28 Feb-26</t>
  </si>
  <si>
    <t>30-Apri-27</t>
  </si>
  <si>
    <t>28-Feb-28</t>
  </si>
  <si>
    <t>31-Jul-28</t>
  </si>
  <si>
    <t>31-Aug-28</t>
  </si>
  <si>
    <t>31-May-29</t>
  </si>
  <si>
    <t>31-Dec-28</t>
  </si>
  <si>
    <t>223075003</t>
  </si>
  <si>
    <t>i.v. cannula, 24Gx0.7", yellow (100pcs)</t>
  </si>
  <si>
    <t>gentamicin 40mg/2ml inj., amp. (2 ml)</t>
  </si>
  <si>
    <t>MD24203</t>
  </si>
  <si>
    <t>24MC025</t>
  </si>
  <si>
    <t>31-Aug-26</t>
  </si>
  <si>
    <t>30 Jun-26</t>
  </si>
  <si>
    <t>30 Apr-27</t>
  </si>
  <si>
    <t>30 Apr-28</t>
  </si>
  <si>
    <t>31-May- 29</t>
  </si>
  <si>
    <t>31-Apr- 29</t>
  </si>
  <si>
    <t>Medical Oxygen</t>
  </si>
  <si>
    <t>233131557</t>
  </si>
  <si>
    <t>202208</t>
  </si>
  <si>
    <t>On plastic spool roll</t>
  </si>
  <si>
    <t xml:space="preserve">  </t>
  </si>
  <si>
    <t>30- Jun-27</t>
  </si>
  <si>
    <t>24489003</t>
  </si>
  <si>
    <t>CARO35</t>
  </si>
  <si>
    <t>clarithromycin 500 mg, tablet/60</t>
  </si>
  <si>
    <t>DJB24007A</t>
  </si>
  <si>
    <t>omeprazole 20mg tablet, /1000</t>
  </si>
  <si>
    <t>MTE24110</t>
  </si>
  <si>
    <t>31--Mar--27</t>
  </si>
  <si>
    <t>atorvastatin 20 mg, tablet, blister/90</t>
  </si>
  <si>
    <t>OKX017</t>
  </si>
  <si>
    <t>Remark</t>
  </si>
  <si>
    <t>Physical Inventery DSU-Monrovia</t>
  </si>
  <si>
    <t>Inventory Bulk</t>
  </si>
  <si>
    <t>Physical Inventory by Johnson w. kanwea and James Gayflor</t>
  </si>
  <si>
    <t>September 30,2025-October 1, 2025</t>
  </si>
  <si>
    <t>Inventory Disp</t>
  </si>
  <si>
    <t>UG15061123</t>
  </si>
  <si>
    <t>magnesium hydroxide 200mg,simethicone 20mg/5ml</t>
  </si>
  <si>
    <t>adhesive plaster 10cm x5m,zinc-oxide</t>
  </si>
  <si>
    <t>amoxicillin 125mg/5ml, 100ml, powder for suspension</t>
  </si>
  <si>
    <t>100ml</t>
  </si>
  <si>
    <t>amoxxillin 500mg, cap, can/500</t>
  </si>
  <si>
    <t>blister</t>
  </si>
  <si>
    <t>ampicillin 1g, powder for injection box/50</t>
  </si>
  <si>
    <t>atropine 1mg/ml, 1ml ampoule</t>
  </si>
  <si>
    <t>azithromycin 200mg/ 5ml, powder for oral suspension</t>
  </si>
  <si>
    <t>15ml</t>
  </si>
  <si>
    <t>azithromycin 500mg tablet, blister/ box/3</t>
  </si>
  <si>
    <t>bupivacaine 5mg/ml, spinal heavy, 4ml ampoule</t>
  </si>
  <si>
    <t>cefixime 200mg, film- coated tablet, blister 1/10</t>
  </si>
  <si>
    <t>chlorhexidine 4% sol., btl (500 ml</t>
  </si>
  <si>
    <t>ml</t>
  </si>
  <si>
    <t>clotrimazole 500mg vaginal tablet</t>
  </si>
  <si>
    <t xml:space="preserve">pcs </t>
  </si>
  <si>
    <t xml:space="preserve">ferrous sulphate + folic acid 182.4mg+0.4 mg, tablet, </t>
  </si>
  <si>
    <t>fluconazole 50 mg, capsule, blister/100</t>
  </si>
  <si>
    <t>gloves, surgical, size 8 .5 (50 pairs)</t>
  </si>
  <si>
    <t>inj</t>
  </si>
  <si>
    <t>metronidazole 500mg, tablet, can/1000</t>
  </si>
  <si>
    <t>paracetamol 100mg/ml, 100ml inf.</t>
  </si>
  <si>
    <t>nylon monofilament non-absorbable suture  3/0 75cm, with  18mm 3/8 circle triangular bodied needle, curved cutting point, strile (36 pcs)</t>
  </si>
  <si>
    <t>synthetic PGA suture 0.75cm, with 37mm 1/2 circle round bodied needle , round point, sterile (36pcs)</t>
  </si>
  <si>
    <t>synthetic PGA suture 1,75cm, braided, with 30mm 1/2 circle round bodied needle ,  round point , sterile, single use (36pcs)</t>
  </si>
  <si>
    <t>synthetic PAG suture 20, 75cm, with 1/2 circle round bodied needle, sterile, initial sterilisation method: ethylene oxide gas (36pcs)</t>
  </si>
  <si>
    <t>synthetic PGA sutere 2/0, 75cm, braided, with 30mm 3/8 circle round bodied needle ,round point sterile (36pcs)</t>
  </si>
  <si>
    <t xml:space="preserve">triangular tablet counter 18, 5cm, stainless steel, </t>
  </si>
  <si>
    <t>tablet culter, plsstic housing with stainless steel  blade</t>
  </si>
  <si>
    <t>24B019</t>
  </si>
  <si>
    <t>220303A</t>
  </si>
  <si>
    <t>MP24118</t>
  </si>
  <si>
    <t>amoxicillin 500mg cap, blister/1000</t>
  </si>
  <si>
    <t>243131049</t>
  </si>
  <si>
    <t>23F022</t>
  </si>
  <si>
    <t>MTC25002</t>
  </si>
  <si>
    <t>4ED18058</t>
  </si>
  <si>
    <t>24B111</t>
  </si>
  <si>
    <t>EK24015</t>
  </si>
  <si>
    <t>233121574</t>
  </si>
  <si>
    <t>4158</t>
  </si>
  <si>
    <t>24B133</t>
  </si>
  <si>
    <t>31-Jan27</t>
  </si>
  <si>
    <t>24G030</t>
  </si>
  <si>
    <t>MG231190</t>
  </si>
  <si>
    <t>31- Oct-26</t>
  </si>
  <si>
    <t>MD24002</t>
  </si>
  <si>
    <t>31- Dec-26</t>
  </si>
  <si>
    <t>MRNH0168</t>
  </si>
  <si>
    <t>metronidazole 500mg tab, can/100</t>
  </si>
  <si>
    <t>24M128</t>
  </si>
  <si>
    <t>MG23834</t>
  </si>
  <si>
    <t>31- Jul-26</t>
  </si>
  <si>
    <t>24MB112</t>
  </si>
  <si>
    <t>112517</t>
  </si>
  <si>
    <t>4E07532</t>
  </si>
  <si>
    <t>31- Jan-27</t>
  </si>
  <si>
    <t>2309713</t>
  </si>
  <si>
    <t>30Jun-26</t>
  </si>
  <si>
    <t>susp</t>
  </si>
  <si>
    <t>24231005</t>
  </si>
  <si>
    <t>202404126</t>
  </si>
  <si>
    <t>.</t>
  </si>
  <si>
    <t>SS22041STERILEE</t>
  </si>
  <si>
    <t>povidone iodine 10%, sol., bottle (500 ml)</t>
  </si>
  <si>
    <t>SBIH0077</t>
  </si>
  <si>
    <t>amitriptyline 25mg tablet, blister/1000</t>
  </si>
  <si>
    <t>zinc sulfate 20mg tab, USA (dispersible, blister/100</t>
  </si>
  <si>
    <t>water for injection 10ml inj., amp. (5 ml)</t>
  </si>
  <si>
    <t>243051077</t>
  </si>
  <si>
    <t>cloxacillin 500mg powder for inj., vial, box/10</t>
  </si>
  <si>
    <t>ceftraxone 1g, powder for injection, vial, box/50</t>
  </si>
  <si>
    <t>chloramphenicol 1g powder for inj., vial, box/50</t>
  </si>
  <si>
    <t>ceftraxone 1g, powder for injection, vial, box/10</t>
  </si>
  <si>
    <t>202410133</t>
  </si>
  <si>
    <t>30- Sept-27</t>
  </si>
  <si>
    <t>hydrocortisone 100 mg, powder for inj., vial, box/100</t>
  </si>
  <si>
    <t>4ED11016</t>
  </si>
  <si>
    <t>omeprazole 40 mg, powder for inj., vial, box/1</t>
  </si>
  <si>
    <t>25E282</t>
  </si>
  <si>
    <t>clotrimazole 1%, topical, tube (20 g), box/10</t>
  </si>
  <si>
    <t>GZ24045</t>
  </si>
  <si>
    <t>5813739A</t>
  </si>
  <si>
    <t>31- Jul-27</t>
  </si>
  <si>
    <t>hydrocortisone 100mg 10mg/g cream, 15g, tube, box/50</t>
  </si>
  <si>
    <t>HY24005</t>
  </si>
  <si>
    <t>31- Mar-27</t>
  </si>
  <si>
    <t>31- Dec-27</t>
  </si>
  <si>
    <t>31- May-28</t>
  </si>
  <si>
    <t>31- Dec-28</t>
  </si>
  <si>
    <t>31-Oct-29</t>
  </si>
  <si>
    <t>K2401P</t>
  </si>
  <si>
    <t>30-Nov-29</t>
  </si>
  <si>
    <t>24J2873</t>
  </si>
  <si>
    <t>31-Aug-29</t>
  </si>
  <si>
    <t>3- part, luer,slip. With by- peacked needle 21Gx1.5"</t>
  </si>
  <si>
    <t>30- Sept-29</t>
  </si>
  <si>
    <t>SE241150</t>
  </si>
  <si>
    <t>31- Oct-29</t>
  </si>
  <si>
    <t>SE241143</t>
  </si>
  <si>
    <t>31- OCT-29</t>
  </si>
  <si>
    <t>SE231122</t>
  </si>
  <si>
    <t>31- Oct-28</t>
  </si>
  <si>
    <t>S250111</t>
  </si>
  <si>
    <t>31- Jan-30</t>
  </si>
  <si>
    <t>S2409111</t>
  </si>
  <si>
    <t>30-Sept-29</t>
  </si>
  <si>
    <t>233051174</t>
  </si>
  <si>
    <t>31- Aug-26</t>
  </si>
  <si>
    <t>S250310</t>
  </si>
  <si>
    <t>30- Jun-30</t>
  </si>
  <si>
    <t>in stock at MDD?2</t>
  </si>
  <si>
    <t>metformin 500mg tab, can/1000</t>
  </si>
  <si>
    <t>28039</t>
  </si>
  <si>
    <t>stethoscope, dauble head</t>
  </si>
  <si>
    <t>pulse oximeter, fingertip</t>
  </si>
  <si>
    <t>CKA43001</t>
  </si>
  <si>
    <t>F0049-1</t>
  </si>
  <si>
    <t>S2400441</t>
  </si>
  <si>
    <t>MD24141</t>
  </si>
  <si>
    <t>4168</t>
  </si>
  <si>
    <t>S250219</t>
  </si>
  <si>
    <t>pairs</t>
  </si>
  <si>
    <t>S240911</t>
  </si>
  <si>
    <t>paracetamol 100mg tab, blister/1000</t>
  </si>
  <si>
    <t>82UA474105</t>
  </si>
  <si>
    <t>povidone iodine 10%, sol., bottle,IL</t>
  </si>
  <si>
    <t>S2400117</t>
  </si>
  <si>
    <t>28Feb-29</t>
  </si>
  <si>
    <t>S</t>
  </si>
  <si>
    <t>Physical Inventory of Medicines and Health Products CHAL DSU</t>
  </si>
  <si>
    <t>December 9 &amp; 15, 2025</t>
  </si>
  <si>
    <t>1002552</t>
  </si>
  <si>
    <t>063201</t>
  </si>
  <si>
    <t>062915</t>
  </si>
  <si>
    <t>021650</t>
  </si>
  <si>
    <t>550731</t>
  </si>
  <si>
    <t>Summary for Expiration</t>
  </si>
  <si>
    <t>Expired</t>
  </si>
  <si>
    <t>Three(3) to Exired</t>
  </si>
  <si>
    <t>Six(6) to Exired</t>
  </si>
  <si>
    <t>pp</t>
  </si>
  <si>
    <t>amoxicin 500mg, trihydrate USP</t>
  </si>
  <si>
    <t>amoxicin 500mg, trihydrate BP,</t>
  </si>
  <si>
    <t>artemether + lumefantrine 20mg+120mg 24 tab/strip</t>
  </si>
  <si>
    <t>8255</t>
  </si>
  <si>
    <t>trangular tablet counter 18, 5cm, stainless steel</t>
  </si>
  <si>
    <t>fingertip pulse oximeter</t>
  </si>
  <si>
    <t>synthetic PAG suture 2/0, 75cm, with 1/2 circle round bodied needle, sterile, initial sterilisation method: ethylene oxide gas (36pcs)</t>
  </si>
  <si>
    <t>31- Mar-26</t>
  </si>
  <si>
    <t>sup</t>
  </si>
  <si>
    <t xml:space="preserve">amoxicillin 500mg+ clavulanic acid 125mg tab. Blister,20 </t>
  </si>
  <si>
    <t>amoxicillin 500mg capsules, blister, box/500</t>
  </si>
  <si>
    <t>MG25266</t>
  </si>
  <si>
    <t>atenolol 50mg tab, can/ 1000</t>
  </si>
  <si>
    <t>benzyl benzoate 25% application , btl/ 1000ml</t>
  </si>
  <si>
    <t>1000ml</t>
  </si>
  <si>
    <t>S25000228A</t>
  </si>
  <si>
    <t>calamine 15% , lotion, btl/ 100ml</t>
  </si>
  <si>
    <t>S2500012</t>
  </si>
  <si>
    <t>cefixime 200mg tablets, blister, peck/10</t>
  </si>
  <si>
    <t>peck</t>
  </si>
  <si>
    <t>MTC25001</t>
  </si>
  <si>
    <t>ceftriaxone sodium 1g powder for inj., box/ 50</t>
  </si>
  <si>
    <t>ciprofloxacin 500mg, tab, blister/100</t>
  </si>
  <si>
    <t>cloxacillin 500mg. Cap, blister/1000</t>
  </si>
  <si>
    <t>diclofenac1% gel, tube (100g), 5</t>
  </si>
  <si>
    <t>M25197</t>
  </si>
  <si>
    <t>erythromycin  stearate 250mg, tab.can/1000</t>
  </si>
  <si>
    <t>ERIH0184</t>
  </si>
  <si>
    <t>hydrocortisone sodium 100mg powder for injection, vial 100</t>
  </si>
  <si>
    <t>4ED122245A</t>
  </si>
  <si>
    <t>ibuprofen 400mg tablets, blister, box/100</t>
  </si>
  <si>
    <t>metronidazole 250mg tablet, BP, can/ 1000</t>
  </si>
  <si>
    <t>MG25072</t>
  </si>
  <si>
    <t>metronidazole  500mg, vaginal tablet 1000</t>
  </si>
  <si>
    <t>SE02123</t>
  </si>
  <si>
    <t>multivitanin tablet, 1000, can/1000</t>
  </si>
  <si>
    <t>25MJ061</t>
  </si>
  <si>
    <t>nifedipine 20mg , extended-release tablets, can/1000</t>
  </si>
  <si>
    <t>24ME030</t>
  </si>
  <si>
    <t>OP25041</t>
  </si>
  <si>
    <t>Paracetamol 100 mg, dispersable tablet , blister/100</t>
  </si>
  <si>
    <t>25J099</t>
  </si>
  <si>
    <t>povidone iodine 10% , solution, 200ml</t>
  </si>
  <si>
    <t>200ml</t>
  </si>
  <si>
    <t>S2400382A</t>
  </si>
  <si>
    <t>cloxacillin 250mg. Cap, can/1000</t>
  </si>
  <si>
    <t>prednisolone 5 mg tablets, 1000</t>
  </si>
  <si>
    <t>4E08533</t>
  </si>
  <si>
    <t>magnesium trisilicate 250 mg + aluminium hydroxide 120 mg, tablet, 1000</t>
  </si>
  <si>
    <t>25Mk025</t>
  </si>
  <si>
    <t>chloramphenicol 250 mg capsules 1000</t>
  </si>
  <si>
    <t>25MC103</t>
  </si>
  <si>
    <t>cotrimoxazole 960 mg tablet , can/ 500</t>
  </si>
  <si>
    <t>gibenclamide 5 mg tablet , can/100</t>
  </si>
  <si>
    <t>25G032</t>
  </si>
  <si>
    <t>clarithromycin 500 mg , blister/14 , tab</t>
  </si>
  <si>
    <t>CN244</t>
  </si>
  <si>
    <t>ampicillin sodium 1g powder for injection , vial/ 10</t>
  </si>
  <si>
    <t>omeprazole 20mg capsules, blister, box/100</t>
  </si>
  <si>
    <t>mebendazole 100 mg tab., can/1000</t>
  </si>
  <si>
    <t>25ME042</t>
  </si>
  <si>
    <t>hydrochlorothiazide 25 mg , blister, box/100</t>
  </si>
  <si>
    <t>25A065</t>
  </si>
  <si>
    <t>meltformin 500 mg, tab. Can/1000</t>
  </si>
  <si>
    <t>beclometasone dipropionate 50 ug inhaler , 200 doses , pk/1</t>
  </si>
  <si>
    <t>inh</t>
  </si>
  <si>
    <t>009X003B</t>
  </si>
  <si>
    <t>cetirizine 10 mg tab. Blister, pk/30</t>
  </si>
  <si>
    <t>doxycycline 100 mg tablet. Can/ 1000</t>
  </si>
  <si>
    <t>compound sodium lactate( Ringer Lactate) 500 ml, pk/10</t>
  </si>
  <si>
    <t>sodium chloride 0.9 % normal saline , intravenous inf , 500ml</t>
  </si>
  <si>
    <t>paracetamol 10 mg/ml solution, for infusion, bottle/100ml</t>
  </si>
  <si>
    <t>14UH3307</t>
  </si>
  <si>
    <t>metronidazole 500 mg, 100ml, solution for injection, box/40</t>
  </si>
  <si>
    <t>15UIB460</t>
  </si>
  <si>
    <t xml:space="preserve">salbutamol 100ug inhaler, 200 doses , 1 </t>
  </si>
  <si>
    <t>008x076A</t>
  </si>
  <si>
    <t>canula 20Gx1 ,1/2, 100pcs, yellow</t>
  </si>
  <si>
    <t>malaria p.f.pan cassette (whole  blood) box/25 tests</t>
  </si>
  <si>
    <t>ferrous sulphate 200 mg + 0.4 mg folic acid  tablet , can /1000</t>
  </si>
  <si>
    <t>XB030</t>
  </si>
  <si>
    <t>syringes 2 ml luer attachment sterile , box/ 100</t>
  </si>
  <si>
    <t>syringes 5  ml luer attachment sterile , box/ 100</t>
  </si>
  <si>
    <t>26048/1513</t>
  </si>
  <si>
    <t>pregnancy test strips, box/ 100</t>
  </si>
  <si>
    <t>syphilis/HIV combo cassette, box/20</t>
  </si>
  <si>
    <t>gauze bandage elastic 4 cm x 4 m, box/ 20</t>
  </si>
  <si>
    <t>H. pylori  Antigen cassette, 20 test</t>
  </si>
  <si>
    <t>tempmate. @ S1V2, single temperature logger 24 months</t>
  </si>
  <si>
    <t>amoxicillin 250mg+ clavulanic acid 62,5mg/5ml, powder for oral sup, bottle, 100ml, usd</t>
  </si>
  <si>
    <t xml:space="preserve">miconazole nitrate 2% cream BP, tube 30g, </t>
  </si>
  <si>
    <t>June 11, 2026 Newest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</si>
</sst>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m/yy"/>
    <numFmt numFmtId="165" formatCode="&quot;$&quot;#,##0.00"/>
    <numFmt numFmtId="166" formatCode="[$-409]d\-mmm\-yy;@"/>
  </numFmts>
  <fonts count="43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22"/>
      <color theme="1"/>
      <name val="Calibri"/>
      <family val="2"/>
      <scheme val="minor"/>
    </font>
    <font>
      <b/>
      <sz val="11"/>
      <color rgb="FF000000"/>
      <name val="TimesNewRomanPS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Arial Black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2"/>
      <color theme="1"/>
      <name val="Arial Black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Arial Black"/>
      <family val="2"/>
    </font>
    <font>
      <sz val="16"/>
      <color theme="1"/>
      <name val="Calibri"/>
      <family val="2"/>
      <scheme val="minor"/>
    </font>
    <font>
      <sz val="16"/>
      <name val="Calibri"/>
      <family val="2"/>
    </font>
    <font>
      <sz val="16"/>
      <color theme="1"/>
      <name val="Calibri"/>
      <family val="2"/>
    </font>
    <font>
      <b/>
      <sz val="18"/>
      <name val="Bahnschrift SemiLight SemiConde"/>
      <family val="2"/>
    </font>
    <font>
      <b/>
      <sz val="12"/>
      <color theme="1"/>
      <name val="Calibri"/>
      <family val="2"/>
    </font>
    <font>
      <sz val="10"/>
      <color theme="1"/>
      <name val="Calibri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 Black"/>
      <family val="2"/>
    </font>
    <font>
      <b/>
      <sz val="11"/>
      <color theme="1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F4B083"/>
        <bgColor rgb="FFF4B083"/>
      </patternFill>
    </fill>
    <fill>
      <patternFill patternType="solid">
        <fgColor rgb="FFDEEAF6"/>
        <bgColor rgb="FFDEEAF6"/>
      </patternFill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rgb="FFFFC000"/>
        <bgColor rgb="FFFFC000"/>
      </patternFill>
    </fill>
    <fill>
      <patternFill patternType="solid">
        <fgColor rgb="FFD9E1F2"/>
        <bgColor rgb="FFD9E1F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4B083"/>
      </patternFill>
    </fill>
    <fill>
      <patternFill patternType="solid">
        <fgColor rgb="FFFFFF00"/>
        <bgColor indexed="64"/>
      </patternFill>
    </fill>
    <fill>
      <patternFill patternType="solid">
        <fgColor rgb="FF7CEB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6C3FF"/>
        <bgColor indexed="64"/>
      </patternFill>
    </fill>
    <fill>
      <patternFill patternType="solid">
        <fgColor theme="0"/>
        <bgColor rgb="FFDEEAF6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rgb="FFDEEAF6"/>
      </patternFill>
    </fill>
    <fill>
      <patternFill patternType="solid">
        <fgColor theme="8" tint="0.79998168889431442"/>
        <bgColor rgb="FFDEEAF6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rgb="FFDEEAF6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4472C4"/>
      </left>
      <right style="thin">
        <color rgb="FF4472C4"/>
      </right>
      <top style="thin">
        <color rgb="FF4472C4"/>
      </top>
      <bottom style="thin">
        <color rgb="FF4472C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4472C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4472C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6" fillId="0" borderId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</cellStyleXfs>
  <cellXfs count="329">
    <xf numFmtId="0" fontId="0" fillId="0" borderId="0" xfId="0"/>
    <xf numFmtId="49" fontId="7" fillId="0" borderId="1" xfId="0" applyNumberFormat="1" applyFont="1" applyBorder="1" applyAlignment="1">
      <alignment vertical="top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 vertical="center" wrapText="1"/>
    </xf>
    <xf numFmtId="1" fontId="8" fillId="5" borderId="3" xfId="0" applyNumberFormat="1" applyFont="1" applyFill="1" applyBorder="1" applyAlignment="1">
      <alignment horizontal="left" vertical="center" wrapText="1"/>
    </xf>
    <xf numFmtId="49" fontId="9" fillId="6" borderId="1" xfId="0" applyNumberFormat="1" applyFont="1" applyFill="1" applyBorder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0" fillId="6" borderId="1" xfId="0" applyFont="1" applyFill="1" applyBorder="1" applyAlignment="1">
      <alignment horizontal="center" vertical="top" wrapText="1"/>
    </xf>
    <xf numFmtId="1" fontId="9" fillId="7" borderId="1" xfId="0" applyNumberFormat="1" applyFont="1" applyFill="1" applyBorder="1" applyAlignment="1">
      <alignment horizontal="center" vertical="top" wrapText="1"/>
    </xf>
    <xf numFmtId="49" fontId="7" fillId="8" borderId="2" xfId="0" applyNumberFormat="1" applyFont="1" applyFill="1" applyBorder="1"/>
    <xf numFmtId="0" fontId="7" fillId="8" borderId="2" xfId="0" applyFont="1" applyFill="1" applyBorder="1"/>
    <xf numFmtId="1" fontId="7" fillId="8" borderId="2" xfId="0" applyNumberFormat="1" applyFont="1" applyFill="1" applyBorder="1"/>
    <xf numFmtId="49" fontId="7" fillId="0" borderId="2" xfId="0" applyNumberFormat="1" applyFont="1" applyBorder="1"/>
    <xf numFmtId="0" fontId="7" fillId="0" borderId="2" xfId="0" applyFont="1" applyBorder="1"/>
    <xf numFmtId="1" fontId="7" fillId="0" borderId="2" xfId="0" applyNumberFormat="1" applyFont="1" applyBorder="1"/>
    <xf numFmtId="0" fontId="8" fillId="10" borderId="8" xfId="0" applyFont="1" applyFill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1" fontId="8" fillId="10" borderId="8" xfId="0" applyNumberFormat="1" applyFont="1" applyFill="1" applyBorder="1" applyAlignment="1">
      <alignment horizontal="left" vertical="center"/>
    </xf>
    <xf numFmtId="49" fontId="12" fillId="11" borderId="5" xfId="0" applyNumberFormat="1" applyFont="1" applyFill="1" applyBorder="1" applyAlignment="1">
      <alignment horizontal="center" vertical="top"/>
    </xf>
    <xf numFmtId="0" fontId="9" fillId="11" borderId="5" xfId="0" applyFont="1" applyFill="1" applyBorder="1" applyAlignment="1">
      <alignment horizontal="center" vertical="top"/>
    </xf>
    <xf numFmtId="0" fontId="10" fillId="11" borderId="5" xfId="0" applyFont="1" applyFill="1" applyBorder="1" applyAlignment="1">
      <alignment horizontal="center" vertical="top"/>
    </xf>
    <xf numFmtId="0" fontId="12" fillId="11" borderId="5" xfId="0" applyFont="1" applyFill="1" applyBorder="1" applyAlignment="1">
      <alignment horizontal="center" vertical="top"/>
    </xf>
    <xf numFmtId="1" fontId="9" fillId="12" borderId="5" xfId="0" applyNumberFormat="1" applyFont="1" applyFill="1" applyBorder="1" applyAlignment="1">
      <alignment horizontal="center" vertical="top"/>
    </xf>
    <xf numFmtId="49" fontId="0" fillId="0" borderId="0" xfId="0" applyNumberFormat="1"/>
    <xf numFmtId="1" fontId="0" fillId="0" borderId="0" xfId="0" applyNumberFormat="1"/>
    <xf numFmtId="0" fontId="14" fillId="0" borderId="4" xfId="0" applyFont="1" applyBorder="1"/>
    <xf numFmtId="0" fontId="14" fillId="0" borderId="0" xfId="0" applyFont="1"/>
    <xf numFmtId="0" fontId="15" fillId="0" borderId="4" xfId="0" applyFont="1" applyBorder="1" applyAlignment="1">
      <alignment vertical="top" wrapText="1"/>
    </xf>
    <xf numFmtId="0" fontId="15" fillId="0" borderId="7" xfId="0" applyFont="1" applyBorder="1" applyAlignment="1">
      <alignment vertical="top" wrapText="1"/>
    </xf>
    <xf numFmtId="0" fontId="15" fillId="0" borderId="7" xfId="0" applyFont="1" applyBorder="1" applyAlignment="1">
      <alignment vertical="top"/>
    </xf>
    <xf numFmtId="0" fontId="15" fillId="0" borderId="0" xfId="0" applyFont="1" applyAlignment="1">
      <alignment vertical="top" wrapText="1"/>
    </xf>
    <xf numFmtId="49" fontId="15" fillId="0" borderId="0" xfId="0" applyNumberFormat="1" applyFont="1" applyAlignment="1">
      <alignment vertical="top"/>
    </xf>
    <xf numFmtId="44" fontId="15" fillId="0" borderId="0" xfId="0" applyNumberFormat="1" applyFont="1" applyAlignment="1">
      <alignment vertical="center" wrapText="1"/>
    </xf>
    <xf numFmtId="0" fontId="15" fillId="0" borderId="4" xfId="0" applyFont="1" applyBorder="1" applyAlignment="1">
      <alignment vertical="top"/>
    </xf>
    <xf numFmtId="0" fontId="15" fillId="0" borderId="0" xfId="0" applyFont="1" applyAlignment="1">
      <alignment vertical="top"/>
    </xf>
    <xf numFmtId="49" fontId="16" fillId="0" borderId="4" xfId="0" applyNumberFormat="1" applyFont="1" applyBorder="1" applyAlignment="1">
      <alignment horizontal="center" vertical="top"/>
    </xf>
    <xf numFmtId="49" fontId="16" fillId="0" borderId="4" xfId="0" applyNumberFormat="1" applyFont="1" applyBorder="1" applyAlignment="1">
      <alignment vertical="center"/>
    </xf>
    <xf numFmtId="49" fontId="16" fillId="0" borderId="7" xfId="0" applyNumberFormat="1" applyFont="1" applyBorder="1" applyAlignment="1">
      <alignment horizontal="center" vertical="top"/>
    </xf>
    <xf numFmtId="49" fontId="16" fillId="2" borderId="4" xfId="0" applyNumberFormat="1" applyFont="1" applyFill="1" applyBorder="1" applyAlignment="1">
      <alignment horizontal="center" vertical="top" wrapText="1"/>
    </xf>
    <xf numFmtId="0" fontId="16" fillId="2" borderId="4" xfId="0" applyFont="1" applyFill="1" applyBorder="1" applyAlignment="1">
      <alignment horizontal="center" vertical="top" wrapText="1"/>
    </xf>
    <xf numFmtId="49" fontId="16" fillId="2" borderId="4" xfId="0" applyNumberFormat="1" applyFont="1" applyFill="1" applyBorder="1" applyAlignment="1">
      <alignment vertical="center" wrapText="1"/>
    </xf>
    <xf numFmtId="0" fontId="15" fillId="3" borderId="5" xfId="0" applyFont="1" applyFill="1" applyBorder="1" applyAlignment="1">
      <alignment vertical="top" wrapText="1"/>
    </xf>
    <xf numFmtId="0" fontId="16" fillId="3" borderId="6" xfId="0" applyFont="1" applyFill="1" applyBorder="1" applyAlignment="1">
      <alignment horizontal="center" vertical="top" wrapText="1"/>
    </xf>
    <xf numFmtId="0" fontId="14" fillId="0" borderId="0" xfId="0" applyFont="1" applyAlignment="1">
      <alignment wrapText="1"/>
    </xf>
    <xf numFmtId="49" fontId="15" fillId="4" borderId="4" xfId="0" applyNumberFormat="1" applyFont="1" applyFill="1" applyBorder="1" applyAlignment="1">
      <alignment vertical="top"/>
    </xf>
    <xf numFmtId="0" fontId="18" fillId="4" borderId="4" xfId="0" applyFont="1" applyFill="1" applyBorder="1" applyAlignment="1">
      <alignment vertical="top" wrapText="1"/>
    </xf>
    <xf numFmtId="0" fontId="15" fillId="4" borderId="4" xfId="0" applyFont="1" applyFill="1" applyBorder="1" applyAlignment="1">
      <alignment vertical="top" wrapText="1"/>
    </xf>
    <xf numFmtId="44" fontId="15" fillId="4" borderId="4" xfId="0" applyNumberFormat="1" applyFont="1" applyFill="1" applyBorder="1" applyAlignment="1">
      <alignment vertical="center" wrapText="1"/>
    </xf>
    <xf numFmtId="0" fontId="15" fillId="4" borderId="7" xfId="0" applyFont="1" applyFill="1" applyBorder="1" applyAlignment="1">
      <alignment vertical="top"/>
    </xf>
    <xf numFmtId="0" fontId="15" fillId="13" borderId="4" xfId="0" applyFont="1" applyFill="1" applyBorder="1" applyAlignment="1">
      <alignment vertical="top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13" borderId="7" xfId="0" applyFont="1" applyFill="1" applyBorder="1" applyAlignment="1">
      <alignment vertical="top"/>
    </xf>
    <xf numFmtId="0" fontId="14" fillId="13" borderId="0" xfId="0" applyFont="1" applyFill="1"/>
    <xf numFmtId="49" fontId="19" fillId="0" borderId="4" xfId="0" applyNumberFormat="1" applyFont="1" applyBorder="1" applyAlignment="1">
      <alignment vertical="top"/>
    </xf>
    <xf numFmtId="0" fontId="19" fillId="0" borderId="4" xfId="0" applyFont="1" applyBorder="1" applyAlignment="1">
      <alignment vertical="top" wrapText="1"/>
    </xf>
    <xf numFmtId="44" fontId="19" fillId="0" borderId="4" xfId="0" applyNumberFormat="1" applyFont="1" applyBorder="1" applyAlignment="1">
      <alignment vertical="center" wrapText="1"/>
    </xf>
    <xf numFmtId="49" fontId="19" fillId="13" borderId="4" xfId="0" applyNumberFormat="1" applyFont="1" applyFill="1" applyBorder="1" applyAlignment="1">
      <alignment vertical="top"/>
    </xf>
    <xf numFmtId="49" fontId="19" fillId="0" borderId="4" xfId="0" applyNumberFormat="1" applyFont="1" applyBorder="1"/>
    <xf numFmtId="0" fontId="19" fillId="0" borderId="4" xfId="0" applyFont="1" applyBorder="1"/>
    <xf numFmtId="49" fontId="19" fillId="4" borderId="4" xfId="0" applyNumberFormat="1" applyFont="1" applyFill="1" applyBorder="1" applyAlignment="1">
      <alignment vertical="top"/>
    </xf>
    <xf numFmtId="0" fontId="20" fillId="4" borderId="4" xfId="0" applyFont="1" applyFill="1" applyBorder="1" applyAlignment="1">
      <alignment vertical="top" wrapText="1"/>
    </xf>
    <xf numFmtId="0" fontId="19" fillId="4" borderId="4" xfId="0" applyFont="1" applyFill="1" applyBorder="1" applyAlignment="1">
      <alignment vertical="top" wrapText="1"/>
    </xf>
    <xf numFmtId="44" fontId="19" fillId="4" borderId="4" xfId="0" applyNumberFormat="1" applyFont="1" applyFill="1" applyBorder="1" applyAlignment="1">
      <alignment vertical="center" wrapText="1"/>
    </xf>
    <xf numFmtId="44" fontId="19" fillId="13" borderId="4" xfId="0" applyNumberFormat="1" applyFont="1" applyFill="1" applyBorder="1" applyAlignment="1">
      <alignment vertical="center" wrapText="1"/>
    </xf>
    <xf numFmtId="44" fontId="19" fillId="14" borderId="4" xfId="0" applyNumberFormat="1" applyFont="1" applyFill="1" applyBorder="1" applyAlignment="1">
      <alignment vertical="center" wrapText="1"/>
    </xf>
    <xf numFmtId="0" fontId="21" fillId="0" borderId="4" xfId="0" applyFont="1" applyBorder="1"/>
    <xf numFmtId="0" fontId="21" fillId="0" borderId="4" xfId="0" applyFont="1" applyBorder="1" applyAlignment="1">
      <alignment vertical="center"/>
    </xf>
    <xf numFmtId="9" fontId="21" fillId="13" borderId="4" xfId="1" applyNumberFormat="1" applyFont="1" applyFill="1" applyBorder="1"/>
    <xf numFmtId="44" fontId="21" fillId="13" borderId="4" xfId="1" applyNumberFormat="1" applyFont="1" applyFill="1" applyBorder="1"/>
    <xf numFmtId="44" fontId="21" fillId="0" borderId="4" xfId="1" applyNumberFormat="1" applyFont="1" applyBorder="1"/>
    <xf numFmtId="0" fontId="19" fillId="13" borderId="4" xfId="0" applyFont="1" applyFill="1" applyBorder="1" applyAlignment="1">
      <alignment vertical="top" wrapText="1"/>
    </xf>
    <xf numFmtId="49" fontId="19" fillId="0" borderId="4" xfId="0" applyNumberFormat="1" applyFont="1" applyBorder="1" applyAlignment="1">
      <alignment vertical="top" wrapText="1"/>
    </xf>
    <xf numFmtId="0" fontId="19" fillId="0" borderId="0" xfId="0" applyFont="1" applyAlignment="1">
      <alignment vertical="top" wrapText="1"/>
    </xf>
    <xf numFmtId="49" fontId="19" fillId="0" borderId="0" xfId="0" applyNumberFormat="1" applyFont="1" applyAlignment="1">
      <alignment vertical="top"/>
    </xf>
    <xf numFmtId="0" fontId="21" fillId="0" borderId="4" xfId="0" applyFont="1" applyBorder="1" applyAlignment="1">
      <alignment wrapText="1"/>
    </xf>
    <xf numFmtId="0" fontId="21" fillId="13" borderId="4" xfId="0" applyFont="1" applyFill="1" applyBorder="1" applyAlignment="1">
      <alignment horizontal="left"/>
    </xf>
    <xf numFmtId="49" fontId="21" fillId="13" borderId="4" xfId="0" applyNumberFormat="1" applyFont="1" applyFill="1" applyBorder="1" applyAlignment="1">
      <alignment horizontal="center"/>
    </xf>
    <xf numFmtId="44" fontId="21" fillId="13" borderId="4" xfId="3" applyFont="1" applyFill="1" applyBorder="1"/>
    <xf numFmtId="44" fontId="21" fillId="13" borderId="4" xfId="3" applyFont="1" applyFill="1" applyBorder="1" applyAlignment="1">
      <alignment vertical="center"/>
    </xf>
    <xf numFmtId="164" fontId="21" fillId="13" borderId="4" xfId="0" applyNumberFormat="1" applyFont="1" applyFill="1" applyBorder="1" applyAlignment="1">
      <alignment horizontal="center"/>
    </xf>
    <xf numFmtId="44" fontId="19" fillId="0" borderId="4" xfId="0" applyNumberFormat="1" applyFont="1" applyBorder="1" applyAlignment="1">
      <alignment vertical="top" wrapText="1"/>
    </xf>
    <xf numFmtId="44" fontId="19" fillId="0" borderId="0" xfId="0" applyNumberFormat="1" applyFont="1" applyAlignment="1">
      <alignment vertical="center" wrapText="1"/>
    </xf>
    <xf numFmtId="0" fontId="19" fillId="0" borderId="4" xfId="0" applyFont="1" applyBorder="1" applyAlignment="1">
      <alignment vertical="top"/>
    </xf>
    <xf numFmtId="49" fontId="7" fillId="0" borderId="4" xfId="0" applyNumberFormat="1" applyFont="1" applyBorder="1" applyAlignment="1">
      <alignment vertical="top"/>
    </xf>
    <xf numFmtId="0" fontId="7" fillId="0" borderId="4" xfId="0" applyFont="1" applyBorder="1" applyAlignment="1">
      <alignment vertical="top" wrapText="1"/>
    </xf>
    <xf numFmtId="49" fontId="7" fillId="13" borderId="4" xfId="0" applyNumberFormat="1" applyFont="1" applyFill="1" applyBorder="1" applyAlignment="1">
      <alignment vertical="top"/>
    </xf>
    <xf numFmtId="49" fontId="15" fillId="0" borderId="4" xfId="0" applyNumberFormat="1" applyFont="1" applyBorder="1" applyAlignment="1">
      <alignment vertical="top"/>
    </xf>
    <xf numFmtId="44" fontId="15" fillId="0" borderId="4" xfId="0" applyNumberFormat="1" applyFont="1" applyBorder="1" applyAlignment="1">
      <alignment vertical="center" wrapText="1"/>
    </xf>
    <xf numFmtId="49" fontId="15" fillId="13" borderId="4" xfId="0" applyNumberFormat="1" applyFont="1" applyFill="1" applyBorder="1" applyAlignment="1">
      <alignment vertical="top"/>
    </xf>
    <xf numFmtId="44" fontId="15" fillId="13" borderId="4" xfId="0" applyNumberFormat="1" applyFont="1" applyFill="1" applyBorder="1" applyAlignment="1">
      <alignment vertical="center" wrapText="1"/>
    </xf>
    <xf numFmtId="0" fontId="14" fillId="0" borderId="4" xfId="0" applyFont="1" applyBorder="1" applyAlignment="1">
      <alignment wrapText="1"/>
    </xf>
    <xf numFmtId="0" fontId="24" fillId="0" borderId="4" xfId="0" applyFont="1" applyBorder="1" applyAlignment="1">
      <alignment vertical="top" wrapText="1"/>
    </xf>
    <xf numFmtId="0" fontId="0" fillId="13" borderId="4" xfId="0" applyFill="1" applyBorder="1"/>
    <xf numFmtId="0" fontId="0" fillId="0" borderId="4" xfId="0" applyBorder="1"/>
    <xf numFmtId="0" fontId="0" fillId="0" borderId="4" xfId="0" applyBorder="1" applyAlignment="1">
      <alignment wrapText="1"/>
    </xf>
    <xf numFmtId="15" fontId="0" fillId="0" borderId="4" xfId="0" applyNumberFormat="1" applyBorder="1"/>
    <xf numFmtId="44" fontId="0" fillId="0" borderId="4" xfId="3" applyFont="1" applyBorder="1"/>
    <xf numFmtId="0" fontId="24" fillId="0" borderId="7" xfId="0" applyFont="1" applyBorder="1" applyAlignment="1">
      <alignment vertical="top"/>
    </xf>
    <xf numFmtId="49" fontId="24" fillId="0" borderId="4" xfId="0" applyNumberFormat="1" applyFont="1" applyBorder="1" applyAlignment="1">
      <alignment vertical="top"/>
    </xf>
    <xf numFmtId="49" fontId="24" fillId="13" borderId="4" xfId="0" applyNumberFormat="1" applyFont="1" applyFill="1" applyBorder="1" applyAlignment="1">
      <alignment vertical="top"/>
    </xf>
    <xf numFmtId="44" fontId="24" fillId="0" borderId="4" xfId="0" applyNumberFormat="1" applyFont="1" applyBorder="1" applyAlignment="1">
      <alignment vertical="center" wrapText="1"/>
    </xf>
    <xf numFmtId="44" fontId="14" fillId="0" borderId="4" xfId="3" applyFont="1" applyBorder="1"/>
    <xf numFmtId="0" fontId="23" fillId="0" borderId="4" xfId="0" applyFont="1" applyBorder="1"/>
    <xf numFmtId="44" fontId="15" fillId="17" borderId="4" xfId="0" applyNumberFormat="1" applyFont="1" applyFill="1" applyBorder="1" applyAlignment="1">
      <alignment vertical="center" wrapText="1"/>
    </xf>
    <xf numFmtId="0" fontId="5" fillId="0" borderId="4" xfId="0" applyFont="1" applyBorder="1" applyAlignment="1">
      <alignment wrapText="1"/>
    </xf>
    <xf numFmtId="44" fontId="0" fillId="17" borderId="4" xfId="3" applyFont="1" applyFill="1" applyBorder="1"/>
    <xf numFmtId="0" fontId="5" fillId="0" borderId="4" xfId="0" applyFont="1" applyBorder="1"/>
    <xf numFmtId="0" fontId="26" fillId="0" borderId="4" xfId="0" applyFont="1" applyBorder="1"/>
    <xf numFmtId="0" fontId="28" fillId="0" borderId="0" xfId="0" applyFont="1"/>
    <xf numFmtId="49" fontId="27" fillId="0" borderId="0" xfId="0" applyNumberFormat="1" applyFont="1" applyAlignment="1">
      <alignment horizontal="center" vertical="top"/>
    </xf>
    <xf numFmtId="49" fontId="30" fillId="0" borderId="4" xfId="0" applyNumberFormat="1" applyFont="1" applyBorder="1" applyAlignment="1">
      <alignment vertical="top"/>
    </xf>
    <xf numFmtId="0" fontId="30" fillId="0" borderId="4" xfId="0" applyFont="1" applyBorder="1" applyAlignment="1">
      <alignment vertical="top" wrapText="1"/>
    </xf>
    <xf numFmtId="0" fontId="28" fillId="13" borderId="0" xfId="0" applyFont="1" applyFill="1"/>
    <xf numFmtId="0" fontId="30" fillId="0" borderId="0" xfId="0" applyFont="1" applyAlignment="1">
      <alignment vertical="top" wrapText="1"/>
    </xf>
    <xf numFmtId="49" fontId="30" fillId="0" borderId="0" xfId="0" applyNumberFormat="1" applyFont="1" applyAlignment="1">
      <alignment vertical="top"/>
    </xf>
    <xf numFmtId="0" fontId="28" fillId="15" borderId="0" xfId="0" applyFont="1" applyFill="1"/>
    <xf numFmtId="0" fontId="30" fillId="0" borderId="0" xfId="0" applyFont="1" applyAlignment="1">
      <alignment wrapText="1"/>
    </xf>
    <xf numFmtId="49" fontId="27" fillId="0" borderId="0" xfId="0" applyNumberFormat="1" applyFont="1" applyAlignment="1">
      <alignment vertical="top"/>
    </xf>
    <xf numFmtId="0" fontId="21" fillId="0" borderId="0" xfId="0" applyFont="1" applyAlignment="1">
      <alignment vertical="top" wrapText="1"/>
    </xf>
    <xf numFmtId="49" fontId="22" fillId="2" borderId="5" xfId="0" applyNumberFormat="1" applyFont="1" applyFill="1" applyBorder="1" applyAlignment="1">
      <alignment horizontal="center" vertical="top" wrapText="1"/>
    </xf>
    <xf numFmtId="0" fontId="22" fillId="2" borderId="5" xfId="0" applyFont="1" applyFill="1" applyBorder="1" applyAlignment="1">
      <alignment horizontal="center" vertical="top" wrapText="1"/>
    </xf>
    <xf numFmtId="49" fontId="7" fillId="4" borderId="4" xfId="0" applyNumberFormat="1" applyFont="1" applyFill="1" applyBorder="1" applyAlignment="1">
      <alignment vertical="top"/>
    </xf>
    <xf numFmtId="0" fontId="32" fillId="4" borderId="4" xfId="0" applyFont="1" applyFill="1" applyBorder="1" applyAlignment="1">
      <alignment vertical="top" wrapText="1"/>
    </xf>
    <xf numFmtId="0" fontId="7" fillId="4" borderId="4" xfId="0" applyFont="1" applyFill="1" applyBorder="1" applyAlignment="1">
      <alignment vertical="top" wrapText="1"/>
    </xf>
    <xf numFmtId="0" fontId="23" fillId="13" borderId="4" xfId="0" applyFont="1" applyFill="1" applyBorder="1"/>
    <xf numFmtId="0" fontId="23" fillId="13" borderId="4" xfId="0" applyFont="1" applyFill="1" applyBorder="1" applyAlignment="1">
      <alignment wrapText="1"/>
    </xf>
    <xf numFmtId="0" fontId="23" fillId="0" borderId="4" xfId="0" applyFont="1" applyBorder="1" applyAlignment="1">
      <alignment wrapText="1"/>
    </xf>
    <xf numFmtId="49" fontId="7" fillId="0" borderId="4" xfId="0" applyNumberFormat="1" applyFont="1" applyBorder="1"/>
    <xf numFmtId="0" fontId="7" fillId="0" borderId="4" xfId="0" applyFont="1" applyBorder="1"/>
    <xf numFmtId="0" fontId="7" fillId="13" borderId="4" xfId="0" applyFont="1" applyFill="1" applyBorder="1" applyAlignment="1">
      <alignment vertical="top" wrapText="1"/>
    </xf>
    <xf numFmtId="0" fontId="7" fillId="16" borderId="4" xfId="0" applyFont="1" applyFill="1" applyBorder="1" applyAlignment="1">
      <alignment vertical="top" wrapText="1"/>
    </xf>
    <xf numFmtId="15" fontId="23" fillId="0" borderId="4" xfId="0" applyNumberFormat="1" applyFont="1" applyBorder="1"/>
    <xf numFmtId="16" fontId="23" fillId="0" borderId="4" xfId="0" applyNumberFormat="1" applyFont="1" applyBorder="1"/>
    <xf numFmtId="9" fontId="23" fillId="13" borderId="4" xfId="1" applyNumberFormat="1" applyFont="1" applyFill="1" applyBorder="1"/>
    <xf numFmtId="44" fontId="23" fillId="13" borderId="4" xfId="1" applyNumberFormat="1" applyFont="1" applyFill="1" applyBorder="1"/>
    <xf numFmtId="44" fontId="23" fillId="0" borderId="4" xfId="1" applyNumberFormat="1" applyFont="1" applyBorder="1"/>
    <xf numFmtId="49" fontId="7" fillId="0" borderId="4" xfId="0" applyNumberFormat="1" applyFont="1" applyBorder="1" applyAlignment="1">
      <alignment vertical="top" wrapText="1"/>
    </xf>
    <xf numFmtId="0" fontId="7" fillId="0" borderId="0" xfId="0" applyFont="1" applyAlignment="1">
      <alignment vertical="top" wrapText="1"/>
    </xf>
    <xf numFmtId="49" fontId="7" fillId="0" borderId="0" xfId="0" applyNumberFormat="1" applyFont="1" applyAlignment="1">
      <alignment vertical="top"/>
    </xf>
    <xf numFmtId="0" fontId="23" fillId="13" borderId="4" xfId="0" applyFont="1" applyFill="1" applyBorder="1" applyAlignment="1">
      <alignment horizontal="left"/>
    </xf>
    <xf numFmtId="49" fontId="23" fillId="13" borderId="4" xfId="0" applyNumberFormat="1" applyFont="1" applyFill="1" applyBorder="1" applyAlignment="1">
      <alignment horizontal="center"/>
    </xf>
    <xf numFmtId="44" fontId="23" fillId="13" borderId="4" xfId="3" applyFont="1" applyFill="1" applyBorder="1"/>
    <xf numFmtId="164" fontId="23" fillId="13" borderId="4" xfId="0" applyNumberFormat="1" applyFont="1" applyFill="1" applyBorder="1" applyAlignment="1">
      <alignment horizontal="center"/>
    </xf>
    <xf numFmtId="44" fontId="7" fillId="0" borderId="4" xfId="0" applyNumberFormat="1" applyFont="1" applyBorder="1" applyAlignment="1">
      <alignment vertical="top" wrapText="1"/>
    </xf>
    <xf numFmtId="0" fontId="7" fillId="0" borderId="4" xfId="0" applyFont="1" applyBorder="1" applyAlignment="1">
      <alignment vertical="top"/>
    </xf>
    <xf numFmtId="0" fontId="28" fillId="0" borderId="0" xfId="0" applyFont="1" applyAlignment="1">
      <alignment vertical="top"/>
    </xf>
    <xf numFmtId="165" fontId="7" fillId="0" borderId="4" xfId="0" applyNumberFormat="1" applyFont="1" applyBorder="1" applyAlignment="1">
      <alignment vertical="top"/>
    </xf>
    <xf numFmtId="0" fontId="33" fillId="0" borderId="4" xfId="0" applyFont="1" applyBorder="1" applyAlignment="1">
      <alignment vertical="top" wrapText="1"/>
    </xf>
    <xf numFmtId="49" fontId="33" fillId="13" borderId="4" xfId="0" applyNumberFormat="1" applyFont="1" applyFill="1" applyBorder="1" applyAlignment="1">
      <alignment vertical="top"/>
    </xf>
    <xf numFmtId="0" fontId="15" fillId="0" borderId="4" xfId="0" applyFont="1" applyBorder="1" applyAlignment="1">
      <alignment horizontal="center" vertical="top" wrapText="1"/>
    </xf>
    <xf numFmtId="49" fontId="15" fillId="18" borderId="4" xfId="0" applyNumberFormat="1" applyFont="1" applyFill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0" fillId="13" borderId="4" xfId="0" applyFill="1" applyBorder="1" applyAlignment="1">
      <alignment horizontal="center"/>
    </xf>
    <xf numFmtId="49" fontId="15" fillId="13" borderId="4" xfId="0" applyNumberFormat="1" applyFont="1" applyFill="1" applyBorder="1" applyAlignment="1">
      <alignment horizontal="center" vertical="top"/>
    </xf>
    <xf numFmtId="44" fontId="33" fillId="18" borderId="4" xfId="0" applyNumberFormat="1" applyFont="1" applyFill="1" applyBorder="1" applyAlignment="1">
      <alignment vertical="center" wrapText="1"/>
    </xf>
    <xf numFmtId="49" fontId="33" fillId="0" borderId="4" xfId="0" applyNumberFormat="1" applyFont="1" applyBorder="1" applyAlignment="1">
      <alignment vertical="top"/>
    </xf>
    <xf numFmtId="44" fontId="33" fillId="18" borderId="4" xfId="3" applyFont="1" applyFill="1" applyBorder="1" applyAlignment="1">
      <alignment vertical="center" wrapText="1"/>
    </xf>
    <xf numFmtId="49" fontId="15" fillId="0" borderId="4" xfId="0" applyNumberFormat="1" applyFont="1" applyBorder="1" applyAlignment="1">
      <alignment horizontal="center" vertical="top"/>
    </xf>
    <xf numFmtId="49" fontId="33" fillId="18" borderId="9" xfId="0" applyNumberFormat="1" applyFont="1" applyFill="1" applyBorder="1" applyAlignment="1">
      <alignment vertical="top"/>
    </xf>
    <xf numFmtId="0" fontId="33" fillId="0" borderId="9" xfId="0" applyFont="1" applyBorder="1" applyAlignment="1">
      <alignment vertical="top" wrapText="1"/>
    </xf>
    <xf numFmtId="15" fontId="0" fillId="0" borderId="4" xfId="0" applyNumberFormat="1" applyBorder="1" applyAlignment="1">
      <alignment horizontal="center"/>
    </xf>
    <xf numFmtId="49" fontId="15" fillId="18" borderId="4" xfId="0" applyNumberFormat="1" applyFont="1" applyFill="1" applyBorder="1" applyAlignment="1">
      <alignment vertical="top"/>
    </xf>
    <xf numFmtId="0" fontId="34" fillId="0" borderId="4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35" fillId="0" borderId="4" xfId="0" applyFont="1" applyBorder="1"/>
    <xf numFmtId="15" fontId="35" fillId="0" borderId="4" xfId="0" applyNumberFormat="1" applyFont="1" applyBorder="1" applyAlignment="1">
      <alignment horizontal="center"/>
    </xf>
    <xf numFmtId="15" fontId="36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wrapText="1"/>
    </xf>
    <xf numFmtId="0" fontId="0" fillId="0" borderId="4" xfId="0" applyBorder="1" applyAlignment="1">
      <alignment horizontal="center" vertical="center"/>
    </xf>
    <xf numFmtId="0" fontId="15" fillId="19" borderId="7" xfId="0" applyFont="1" applyFill="1" applyBorder="1" applyAlignment="1">
      <alignment vertical="top"/>
    </xf>
    <xf numFmtId="0" fontId="18" fillId="19" borderId="4" xfId="0" applyFont="1" applyFill="1" applyBorder="1" applyAlignment="1">
      <alignment vertical="top" wrapText="1"/>
    </xf>
    <xf numFmtId="165" fontId="14" fillId="0" borderId="7" xfId="3" applyNumberFormat="1" applyFont="1" applyFill="1" applyBorder="1" applyAlignment="1">
      <alignment horizontal="center"/>
    </xf>
    <xf numFmtId="44" fontId="0" fillId="18" borderId="4" xfId="3" applyFont="1" applyFill="1" applyBorder="1" applyAlignment="1">
      <alignment horizontal="center"/>
    </xf>
    <xf numFmtId="44" fontId="0" fillId="0" borderId="4" xfId="3" applyFont="1" applyBorder="1" applyAlignment="1">
      <alignment horizontal="center"/>
    </xf>
    <xf numFmtId="44" fontId="0" fillId="18" borderId="4" xfId="3" applyFont="1" applyFill="1" applyBorder="1"/>
    <xf numFmtId="0" fontId="37" fillId="0" borderId="4" xfId="0" applyFont="1" applyBorder="1"/>
    <xf numFmtId="0" fontId="3" fillId="0" borderId="4" xfId="0" applyFont="1" applyBorder="1" applyAlignment="1">
      <alignment wrapText="1"/>
    </xf>
    <xf numFmtId="0" fontId="35" fillId="0" borderId="4" xfId="0" applyFont="1" applyBorder="1" applyAlignment="1">
      <alignment horizontal="center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44" fontId="33" fillId="0" borderId="4" xfId="0" applyNumberFormat="1" applyFont="1" applyBorder="1" applyAlignment="1">
      <alignment vertical="center" wrapText="1"/>
    </xf>
    <xf numFmtId="0" fontId="15" fillId="20" borderId="4" xfId="0" applyFont="1" applyFill="1" applyBorder="1" applyAlignment="1">
      <alignment vertical="top" wrapText="1"/>
    </xf>
    <xf numFmtId="0" fontId="33" fillId="19" borderId="4" xfId="0" applyFont="1" applyFill="1" applyBorder="1" applyAlignment="1">
      <alignment vertical="top"/>
    </xf>
    <xf numFmtId="0" fontId="38" fillId="0" borderId="4" xfId="0" applyFont="1" applyBorder="1" applyAlignment="1">
      <alignment horizontal="center"/>
    </xf>
    <xf numFmtId="165" fontId="14" fillId="18" borderId="7" xfId="3" applyNumberFormat="1" applyFont="1" applyFill="1" applyBorder="1" applyAlignment="1">
      <alignment horizontal="center"/>
    </xf>
    <xf numFmtId="0" fontId="2" fillId="0" borderId="4" xfId="0" applyFont="1" applyBorder="1" applyAlignment="1">
      <alignment wrapText="1"/>
    </xf>
    <xf numFmtId="15" fontId="35" fillId="0" borderId="4" xfId="0" applyNumberFormat="1" applyFont="1" applyBorder="1"/>
    <xf numFmtId="0" fontId="35" fillId="13" borderId="4" xfId="0" applyFont="1" applyFill="1" applyBorder="1" applyAlignment="1">
      <alignment horizontal="center"/>
    </xf>
    <xf numFmtId="0" fontId="2" fillId="0" borderId="4" xfId="0" applyFont="1" applyBorder="1"/>
    <xf numFmtId="0" fontId="33" fillId="13" borderId="4" xfId="0" applyFont="1" applyFill="1" applyBorder="1" applyAlignment="1">
      <alignment vertical="top" wrapText="1"/>
    </xf>
    <xf numFmtId="44" fontId="35" fillId="13" borderId="4" xfId="3" applyFont="1" applyFill="1" applyBorder="1" applyAlignment="1">
      <alignment horizontal="center"/>
    </xf>
    <xf numFmtId="49" fontId="41" fillId="0" borderId="4" xfId="0" applyNumberFormat="1" applyFont="1" applyBorder="1" applyAlignment="1">
      <alignment horizontal="center" vertical="top"/>
    </xf>
    <xf numFmtId="49" fontId="41" fillId="0" borderId="7" xfId="0" applyNumberFormat="1" applyFont="1" applyBorder="1" applyAlignment="1">
      <alignment horizontal="center" vertical="top"/>
    </xf>
    <xf numFmtId="49" fontId="41" fillId="2" borderId="4" xfId="0" applyNumberFormat="1" applyFont="1" applyFill="1" applyBorder="1" applyAlignment="1">
      <alignment horizontal="center" vertical="top" wrapText="1"/>
    </xf>
    <xf numFmtId="0" fontId="41" fillId="2" borderId="4" xfId="0" applyFont="1" applyFill="1" applyBorder="1" applyAlignment="1">
      <alignment horizontal="center" vertical="top" wrapText="1"/>
    </xf>
    <xf numFmtId="0" fontId="40" fillId="3" borderId="5" xfId="0" applyFont="1" applyFill="1" applyBorder="1" applyAlignment="1">
      <alignment vertical="top" wrapText="1"/>
    </xf>
    <xf numFmtId="0" fontId="41" fillId="3" borderId="6" xfId="0" applyFont="1" applyFill="1" applyBorder="1" applyAlignment="1">
      <alignment horizontal="center" vertical="top" wrapText="1"/>
    </xf>
    <xf numFmtId="49" fontId="40" fillId="4" borderId="4" xfId="0" applyNumberFormat="1" applyFont="1" applyFill="1" applyBorder="1" applyAlignment="1">
      <alignment vertical="top"/>
    </xf>
    <xf numFmtId="0" fontId="42" fillId="4" borderId="4" xfId="0" applyFont="1" applyFill="1" applyBorder="1" applyAlignment="1">
      <alignment vertical="top" wrapText="1"/>
    </xf>
    <xf numFmtId="0" fontId="40" fillId="4" borderId="4" xfId="0" applyFont="1" applyFill="1" applyBorder="1" applyAlignment="1">
      <alignment vertical="top" wrapText="1"/>
    </xf>
    <xf numFmtId="49" fontId="40" fillId="4" borderId="4" xfId="0" applyNumberFormat="1" applyFont="1" applyFill="1" applyBorder="1" applyAlignment="1">
      <alignment horizontal="center" vertical="top"/>
    </xf>
    <xf numFmtId="0" fontId="40" fillId="4" borderId="7" xfId="0" applyFont="1" applyFill="1" applyBorder="1" applyAlignment="1">
      <alignment vertical="top"/>
    </xf>
    <xf numFmtId="49" fontId="40" fillId="0" borderId="4" xfId="0" applyNumberFormat="1" applyFont="1" applyBorder="1" applyAlignment="1">
      <alignment vertical="top"/>
    </xf>
    <xf numFmtId="0" fontId="40" fillId="0" borderId="4" xfId="0" applyFont="1" applyBorder="1" applyAlignment="1">
      <alignment vertical="top" wrapText="1"/>
    </xf>
    <xf numFmtId="0" fontId="40" fillId="0" borderId="7" xfId="0" applyFont="1" applyBorder="1" applyAlignment="1">
      <alignment vertical="top" wrapText="1"/>
    </xf>
    <xf numFmtId="0" fontId="40" fillId="0" borderId="7" xfId="0" applyFont="1" applyBorder="1" applyAlignment="1">
      <alignment vertical="top"/>
    </xf>
    <xf numFmtId="49" fontId="40" fillId="13" borderId="4" xfId="0" applyNumberFormat="1" applyFont="1" applyFill="1" applyBorder="1" applyAlignment="1">
      <alignment horizontal="center" vertical="top"/>
    </xf>
    <xf numFmtId="0" fontId="40" fillId="19" borderId="7" xfId="0" applyFont="1" applyFill="1" applyBorder="1" applyAlignment="1">
      <alignment vertical="top"/>
    </xf>
    <xf numFmtId="49" fontId="40" fillId="13" borderId="4" xfId="0" applyNumberFormat="1" applyFont="1" applyFill="1" applyBorder="1" applyAlignment="1">
      <alignment vertical="top"/>
    </xf>
    <xf numFmtId="166" fontId="40" fillId="0" borderId="4" xfId="0" applyNumberFormat="1" applyFont="1" applyBorder="1" applyAlignment="1">
      <alignment horizontal="center" vertical="top"/>
    </xf>
    <xf numFmtId="0" fontId="40" fillId="13" borderId="4" xfId="0" applyFont="1" applyFill="1" applyBorder="1" applyAlignment="1">
      <alignment vertical="top" wrapText="1"/>
    </xf>
    <xf numFmtId="166" fontId="40" fillId="13" borderId="4" xfId="0" applyNumberFormat="1" applyFont="1" applyFill="1" applyBorder="1" applyAlignment="1">
      <alignment horizontal="center" vertical="top"/>
    </xf>
    <xf numFmtId="0" fontId="40" fillId="0" borderId="4" xfId="0" applyFont="1" applyBorder="1" applyAlignment="1">
      <alignment horizontal="center" vertical="top" wrapText="1"/>
    </xf>
    <xf numFmtId="0" fontId="40" fillId="16" borderId="4" xfId="0" applyFont="1" applyFill="1" applyBorder="1" applyAlignment="1">
      <alignment vertical="top" wrapText="1"/>
    </xf>
    <xf numFmtId="49" fontId="40" fillId="21" borderId="4" xfId="0" applyNumberFormat="1" applyFont="1" applyFill="1" applyBorder="1" applyAlignment="1">
      <alignment vertical="top"/>
    </xf>
    <xf numFmtId="49" fontId="40" fillId="0" borderId="4" xfId="0" applyNumberFormat="1" applyFont="1" applyBorder="1" applyAlignment="1">
      <alignment horizontal="center" vertical="top"/>
    </xf>
    <xf numFmtId="49" fontId="40" fillId="22" borderId="4" xfId="0" applyNumberFormat="1" applyFont="1" applyFill="1" applyBorder="1" applyAlignment="1">
      <alignment vertical="top"/>
    </xf>
    <xf numFmtId="0" fontId="42" fillId="19" borderId="4" xfId="0" applyFont="1" applyFill="1" applyBorder="1" applyAlignment="1">
      <alignment vertical="top" wrapText="1"/>
    </xf>
    <xf numFmtId="49" fontId="40" fillId="18" borderId="4" xfId="0" applyNumberFormat="1" applyFont="1" applyFill="1" applyBorder="1" applyAlignment="1">
      <alignment vertical="top"/>
    </xf>
    <xf numFmtId="0" fontId="42" fillId="22" borderId="4" xfId="0" applyFont="1" applyFill="1" applyBorder="1" applyAlignment="1">
      <alignment vertical="top" wrapText="1"/>
    </xf>
    <xf numFmtId="0" fontId="40" fillId="22" borderId="4" xfId="0" applyFont="1" applyFill="1" applyBorder="1" applyAlignment="1">
      <alignment vertical="top" wrapText="1"/>
    </xf>
    <xf numFmtId="49" fontId="40" fillId="22" borderId="4" xfId="0" applyNumberFormat="1" applyFont="1" applyFill="1" applyBorder="1" applyAlignment="1">
      <alignment horizontal="center" vertical="top"/>
    </xf>
    <xf numFmtId="0" fontId="40" fillId="13" borderId="7" xfId="0" applyFont="1" applyFill="1" applyBorder="1" applyAlignment="1">
      <alignment vertical="top"/>
    </xf>
    <xf numFmtId="49" fontId="40" fillId="0" borderId="4" xfId="0" applyNumberFormat="1" applyFont="1" applyBorder="1" applyAlignment="1">
      <alignment vertical="top" wrapText="1"/>
    </xf>
    <xf numFmtId="0" fontId="40" fillId="0" borderId="0" xfId="0" applyFont="1" applyAlignment="1">
      <alignment vertical="top" wrapText="1"/>
    </xf>
    <xf numFmtId="49" fontId="40" fillId="0" borderId="0" xfId="0" applyNumberFormat="1" applyFont="1" applyAlignment="1">
      <alignment vertical="top"/>
    </xf>
    <xf numFmtId="44" fontId="40" fillId="0" borderId="4" xfId="0" applyNumberFormat="1" applyFont="1" applyBorder="1" applyAlignment="1">
      <alignment vertical="top" wrapText="1"/>
    </xf>
    <xf numFmtId="165" fontId="40" fillId="0" borderId="4" xfId="0" applyNumberFormat="1" applyFont="1" applyBorder="1" applyAlignment="1">
      <alignment vertical="top"/>
    </xf>
    <xf numFmtId="0" fontId="42" fillId="21" borderId="4" xfId="0" applyFont="1" applyFill="1" applyBorder="1" applyAlignment="1">
      <alignment vertical="top" wrapText="1"/>
    </xf>
    <xf numFmtId="0" fontId="40" fillId="0" borderId="4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vertical="top"/>
    </xf>
    <xf numFmtId="49" fontId="41" fillId="0" borderId="4" xfId="0" applyNumberFormat="1" applyFont="1" applyBorder="1" applyAlignment="1">
      <alignment vertical="top"/>
    </xf>
    <xf numFmtId="49" fontId="41" fillId="2" borderId="4" xfId="0" applyNumberFormat="1" applyFont="1" applyFill="1" applyBorder="1" applyAlignment="1">
      <alignment vertical="top" wrapText="1"/>
    </xf>
    <xf numFmtId="0" fontId="1" fillId="0" borderId="0" xfId="0" applyFont="1" applyAlignment="1">
      <alignment vertical="top" wrapText="1"/>
    </xf>
    <xf numFmtId="44" fontId="40" fillId="4" borderId="4" xfId="0" applyNumberFormat="1" applyFont="1" applyFill="1" applyBorder="1" applyAlignment="1">
      <alignment vertical="top" wrapText="1"/>
    </xf>
    <xf numFmtId="0" fontId="1" fillId="13" borderId="4" xfId="0" applyFont="1" applyFill="1" applyBorder="1" applyAlignment="1">
      <alignment vertical="top"/>
    </xf>
    <xf numFmtId="0" fontId="1" fillId="13" borderId="4" xfId="0" applyFont="1" applyFill="1" applyBorder="1" applyAlignment="1">
      <alignment vertical="top" wrapText="1"/>
    </xf>
    <xf numFmtId="44" fontId="1" fillId="13" borderId="4" xfId="3" applyFont="1" applyFill="1" applyBorder="1" applyAlignment="1">
      <alignment vertical="top"/>
    </xf>
    <xf numFmtId="0" fontId="1" fillId="0" borderId="4" xfId="0" applyFont="1" applyBorder="1" applyAlignment="1">
      <alignment vertical="top" wrapText="1"/>
    </xf>
    <xf numFmtId="44" fontId="1" fillId="0" borderId="4" xfId="3" applyFont="1" applyBorder="1" applyAlignment="1">
      <alignment vertical="top"/>
    </xf>
    <xf numFmtId="44" fontId="40" fillId="13" borderId="4" xfId="0" applyNumberFormat="1" applyFont="1" applyFill="1" applyBorder="1" applyAlignment="1">
      <alignment vertical="top" wrapText="1"/>
    </xf>
    <xf numFmtId="0" fontId="34" fillId="0" borderId="4" xfId="0" applyFont="1" applyBorder="1" applyAlignment="1">
      <alignment horizontal="center" vertical="top"/>
    </xf>
    <xf numFmtId="15" fontId="34" fillId="0" borderId="4" xfId="0" applyNumberFormat="1" applyFont="1" applyBorder="1" applyAlignment="1">
      <alignment horizontal="center" vertical="top"/>
    </xf>
    <xf numFmtId="0" fontId="34" fillId="0" borderId="4" xfId="0" applyFont="1" applyBorder="1" applyAlignment="1">
      <alignment vertical="top"/>
    </xf>
    <xf numFmtId="44" fontId="40" fillId="17" borderId="4" xfId="0" applyNumberFormat="1" applyFont="1" applyFill="1" applyBorder="1" applyAlignment="1">
      <alignment vertical="top" wrapText="1"/>
    </xf>
    <xf numFmtId="165" fontId="1" fillId="0" borderId="7" xfId="3" applyNumberFormat="1" applyFont="1" applyFill="1" applyBorder="1" applyAlignment="1">
      <alignment vertical="top"/>
    </xf>
    <xf numFmtId="44" fontId="1" fillId="13" borderId="4" xfId="3" applyFont="1" applyFill="1" applyBorder="1" applyAlignment="1">
      <alignment horizontal="center" vertical="top"/>
    </xf>
    <xf numFmtId="166" fontId="34" fillId="0" borderId="4" xfId="0" applyNumberFormat="1" applyFont="1" applyBorder="1" applyAlignment="1">
      <alignment horizontal="center" vertical="top"/>
    </xf>
    <xf numFmtId="15" fontId="1" fillId="0" borderId="4" xfId="0" applyNumberFormat="1" applyFont="1" applyBorder="1" applyAlignment="1">
      <alignment vertical="top"/>
    </xf>
    <xf numFmtId="165" fontId="1" fillId="0" borderId="7" xfId="3" applyNumberFormat="1" applyFont="1" applyFill="1" applyBorder="1" applyAlignment="1">
      <alignment horizontal="center" vertical="top"/>
    </xf>
    <xf numFmtId="0" fontId="1" fillId="13" borderId="0" xfId="0" applyFont="1" applyFill="1" applyAlignment="1">
      <alignment vertical="top"/>
    </xf>
    <xf numFmtId="44" fontId="40" fillId="22" borderId="4" xfId="0" applyNumberFormat="1" applyFont="1" applyFill="1" applyBorder="1" applyAlignment="1">
      <alignment vertical="top" wrapText="1"/>
    </xf>
    <xf numFmtId="44" fontId="40" fillId="18" borderId="4" xfId="0" applyNumberFormat="1" applyFont="1" applyFill="1" applyBorder="1" applyAlignment="1">
      <alignment vertical="top" wrapText="1"/>
    </xf>
    <xf numFmtId="44" fontId="40" fillId="14" borderId="4" xfId="0" applyNumberFormat="1" applyFont="1" applyFill="1" applyBorder="1" applyAlignment="1">
      <alignment vertical="top" wrapText="1"/>
    </xf>
    <xf numFmtId="0" fontId="1" fillId="13" borderId="4" xfId="0" applyFont="1" applyFill="1" applyBorder="1" applyAlignment="1">
      <alignment horizontal="center" vertical="top"/>
    </xf>
    <xf numFmtId="166" fontId="1" fillId="13" borderId="4" xfId="0" applyNumberFormat="1" applyFont="1" applyFill="1" applyBorder="1" applyAlignment="1">
      <alignment horizontal="center" vertical="top"/>
    </xf>
    <xf numFmtId="16" fontId="1" fillId="0" borderId="4" xfId="0" applyNumberFormat="1" applyFont="1" applyBorder="1" applyAlignment="1">
      <alignment vertical="top"/>
    </xf>
    <xf numFmtId="44" fontId="40" fillId="13" borderId="4" xfId="3" applyFont="1" applyFill="1" applyBorder="1" applyAlignment="1">
      <alignment vertical="top" wrapText="1"/>
    </xf>
    <xf numFmtId="44" fontId="40" fillId="18" borderId="4" xfId="3" applyFont="1" applyFill="1" applyBorder="1" applyAlignment="1">
      <alignment vertical="top" wrapText="1"/>
    </xf>
    <xf numFmtId="15" fontId="1" fillId="0" borderId="4" xfId="0" applyNumberFormat="1" applyFont="1" applyBorder="1" applyAlignment="1">
      <alignment horizontal="center" vertical="top"/>
    </xf>
    <xf numFmtId="44" fontId="1" fillId="18" borderId="4" xfId="3" applyFont="1" applyFill="1" applyBorder="1" applyAlignment="1">
      <alignment horizontal="center" vertical="top"/>
    </xf>
    <xf numFmtId="0" fontId="1" fillId="13" borderId="4" xfId="0" applyFont="1" applyFill="1" applyBorder="1" applyAlignment="1">
      <alignment horizontal="left" vertical="top"/>
    </xf>
    <xf numFmtId="49" fontId="1" fillId="13" borderId="4" xfId="0" applyNumberFormat="1" applyFont="1" applyFill="1" applyBorder="1" applyAlignment="1">
      <alignment horizontal="center" vertical="top"/>
    </xf>
    <xf numFmtId="164" fontId="1" fillId="13" borderId="4" xfId="0" applyNumberFormat="1" applyFont="1" applyFill="1" applyBorder="1" applyAlignment="1">
      <alignment horizontal="center" vertical="top"/>
    </xf>
    <xf numFmtId="0" fontId="1" fillId="15" borderId="0" xfId="0" applyFont="1" applyFill="1" applyAlignment="1">
      <alignment vertical="top"/>
    </xf>
    <xf numFmtId="44" fontId="40" fillId="0" borderId="0" xfId="0" applyNumberFormat="1" applyFont="1" applyAlignment="1">
      <alignment vertical="top" wrapText="1"/>
    </xf>
    <xf numFmtId="44" fontId="1" fillId="0" borderId="4" xfId="3" applyFont="1" applyBorder="1" applyAlignment="1">
      <alignment horizontal="center" vertical="top"/>
    </xf>
    <xf numFmtId="15" fontId="34" fillId="0" borderId="4" xfId="0" applyNumberFormat="1" applyFont="1" applyBorder="1" applyAlignment="1">
      <alignment vertical="top"/>
    </xf>
    <xf numFmtId="44" fontId="34" fillId="13" borderId="4" xfId="3" applyFont="1" applyFill="1" applyBorder="1" applyAlignment="1">
      <alignment horizontal="center" vertical="top"/>
    </xf>
    <xf numFmtId="0" fontId="34" fillId="13" borderId="4" xfId="0" applyFont="1" applyFill="1" applyBorder="1" applyAlignment="1">
      <alignment vertical="top"/>
    </xf>
    <xf numFmtId="0" fontId="40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166" fontId="40" fillId="13" borderId="4" xfId="0" applyNumberFormat="1" applyFont="1" applyFill="1" applyBorder="1" applyAlignment="1">
      <alignment horizontal="center"/>
    </xf>
    <xf numFmtId="0" fontId="35" fillId="0" borderId="4" xfId="0" applyFont="1" applyBorder="1" applyAlignment="1">
      <alignment vertical="top" wrapText="1"/>
    </xf>
    <xf numFmtId="0" fontId="0" fillId="25" borderId="4" xfId="0" applyFill="1" applyBorder="1"/>
    <xf numFmtId="0" fontId="35" fillId="0" borderId="4" xfId="0" applyFont="1" applyBorder="1" applyAlignment="1">
      <alignment wrapText="1"/>
    </xf>
    <xf numFmtId="15" fontId="35" fillId="25" borderId="4" xfId="0" applyNumberFormat="1" applyFont="1" applyFill="1" applyBorder="1" applyAlignment="1">
      <alignment horizontal="center"/>
    </xf>
    <xf numFmtId="0" fontId="1" fillId="17" borderId="4" xfId="0" applyFont="1" applyFill="1" applyBorder="1" applyAlignment="1">
      <alignment vertical="top"/>
    </xf>
    <xf numFmtId="0" fontId="35" fillId="25" borderId="4" xfId="0" applyFont="1" applyFill="1" applyBorder="1"/>
    <xf numFmtId="0" fontId="35" fillId="25" borderId="4" xfId="0" applyFont="1" applyFill="1" applyBorder="1" applyAlignment="1">
      <alignment horizontal="center"/>
    </xf>
    <xf numFmtId="15" fontId="35" fillId="26" borderId="4" xfId="0" applyNumberFormat="1" applyFont="1" applyFill="1" applyBorder="1" applyAlignment="1">
      <alignment horizontal="center"/>
    </xf>
    <xf numFmtId="49" fontId="40" fillId="17" borderId="4" xfId="0" applyNumberFormat="1" applyFont="1" applyFill="1" applyBorder="1" applyAlignment="1">
      <alignment vertical="top"/>
    </xf>
    <xf numFmtId="0" fontId="40" fillId="19" borderId="4" xfId="0" applyFont="1" applyFill="1" applyBorder="1" applyAlignment="1">
      <alignment vertical="top"/>
    </xf>
    <xf numFmtId="0" fontId="0" fillId="17" borderId="4" xfId="0" applyFill="1" applyBorder="1"/>
    <xf numFmtId="11" fontId="35" fillId="0" borderId="4" xfId="0" applyNumberFormat="1" applyFont="1" applyBorder="1" applyAlignment="1">
      <alignment horizontal="center"/>
    </xf>
    <xf numFmtId="49" fontId="15" fillId="17" borderId="4" xfId="0" applyNumberFormat="1" applyFont="1" applyFill="1" applyBorder="1" applyAlignment="1">
      <alignment horizontal="center" vertical="top"/>
    </xf>
    <xf numFmtId="0" fontId="34" fillId="13" borderId="4" xfId="0" applyFont="1" applyFill="1" applyBorder="1" applyAlignment="1">
      <alignment horizontal="center" vertical="top"/>
    </xf>
    <xf numFmtId="0" fontId="0" fillId="25" borderId="4" xfId="0" applyFill="1" applyBorder="1" applyAlignment="1">
      <alignment horizontal="center"/>
    </xf>
    <xf numFmtId="0" fontId="1" fillId="17" borderId="4" xfId="0" applyFont="1" applyFill="1" applyBorder="1" applyAlignment="1">
      <alignment horizontal="center" vertical="top"/>
    </xf>
    <xf numFmtId="49" fontId="40" fillId="13" borderId="4" xfId="1" applyNumberFormat="1" applyFont="1" applyFill="1" applyBorder="1" applyAlignment="1">
      <alignment vertical="top"/>
    </xf>
    <xf numFmtId="44" fontId="40" fillId="0" borderId="4" xfId="1" applyNumberFormat="1" applyFont="1" applyBorder="1" applyAlignment="1">
      <alignment vertical="top" wrapText="1"/>
    </xf>
    <xf numFmtId="0" fontId="40" fillId="19" borderId="4" xfId="0" applyFont="1" applyFill="1" applyBorder="1" applyAlignment="1">
      <alignment vertical="top" wrapText="1"/>
    </xf>
    <xf numFmtId="0" fontId="39" fillId="13" borderId="15" xfId="0" applyFont="1" applyFill="1" applyBorder="1" applyAlignment="1">
      <alignment horizontal="center" vertical="top"/>
    </xf>
    <xf numFmtId="0" fontId="39" fillId="13" borderId="16" xfId="0" applyFont="1" applyFill="1" applyBorder="1" applyAlignment="1">
      <alignment horizontal="center" vertical="top"/>
    </xf>
    <xf numFmtId="0" fontId="39" fillId="23" borderId="13" xfId="0" applyFont="1" applyFill="1" applyBorder="1" applyAlignment="1">
      <alignment horizontal="center" vertical="top"/>
    </xf>
    <xf numFmtId="0" fontId="39" fillId="23" borderId="14" xfId="0" applyFont="1" applyFill="1" applyBorder="1" applyAlignment="1">
      <alignment horizontal="center" vertical="top"/>
    </xf>
    <xf numFmtId="0" fontId="39" fillId="24" borderId="10" xfId="0" applyFont="1" applyFill="1" applyBorder="1" applyAlignment="1">
      <alignment horizontal="center" vertical="top"/>
    </xf>
    <xf numFmtId="0" fontId="39" fillId="24" borderId="12" xfId="0" applyFont="1" applyFill="1" applyBorder="1" applyAlignment="1">
      <alignment horizontal="center" vertical="top"/>
    </xf>
    <xf numFmtId="0" fontId="39" fillId="15" borderId="15" xfId="0" applyFont="1" applyFill="1" applyBorder="1" applyAlignment="1">
      <alignment horizontal="center" vertical="top"/>
    </xf>
    <xf numFmtId="0" fontId="39" fillId="15" borderId="16" xfId="0" applyFont="1" applyFill="1" applyBorder="1" applyAlignment="1">
      <alignment horizontal="center" vertical="top"/>
    </xf>
    <xf numFmtId="49" fontId="41" fillId="0" borderId="4" xfId="0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top"/>
    </xf>
    <xf numFmtId="0" fontId="1" fillId="0" borderId="4" xfId="0" applyFont="1" applyBorder="1" applyAlignment="1">
      <alignment horizontal="center" vertical="top"/>
    </xf>
    <xf numFmtId="49" fontId="16" fillId="0" borderId="4" xfId="0" applyNumberFormat="1" applyFont="1" applyBorder="1" applyAlignment="1">
      <alignment horizontal="center" vertical="top"/>
    </xf>
    <xf numFmtId="0" fontId="17" fillId="0" borderId="4" xfId="0" applyFont="1" applyBorder="1" applyAlignment="1">
      <alignment vertical="top"/>
    </xf>
    <xf numFmtId="0" fontId="17" fillId="0" borderId="4" xfId="0" applyFont="1" applyBorder="1" applyAlignment="1">
      <alignment horizontal="center" vertical="top"/>
    </xf>
    <xf numFmtId="0" fontId="39" fillId="0" borderId="10" xfId="0" applyFont="1" applyBorder="1" applyAlignment="1">
      <alignment horizontal="center" vertical="top"/>
    </xf>
    <xf numFmtId="0" fontId="39" fillId="0" borderId="11" xfId="0" applyFont="1" applyBorder="1" applyAlignment="1">
      <alignment horizontal="center" vertical="top"/>
    </xf>
    <xf numFmtId="0" fontId="39" fillId="0" borderId="12" xfId="0" applyFont="1" applyBorder="1" applyAlignment="1">
      <alignment horizontal="center" vertical="top"/>
    </xf>
    <xf numFmtId="0" fontId="39" fillId="0" borderId="13" xfId="0" applyFont="1" applyBorder="1" applyAlignment="1">
      <alignment horizontal="center" vertical="top"/>
    </xf>
    <xf numFmtId="0" fontId="39" fillId="0" borderId="14" xfId="0" applyFont="1" applyBorder="1" applyAlignment="1">
      <alignment horizontal="center" vertical="top"/>
    </xf>
    <xf numFmtId="0" fontId="39" fillId="13" borderId="10" xfId="0" applyFont="1" applyFill="1" applyBorder="1" applyAlignment="1">
      <alignment horizontal="center" vertical="top"/>
    </xf>
    <xf numFmtId="0" fontId="39" fillId="13" borderId="12" xfId="0" applyFont="1" applyFill="1" applyBorder="1" applyAlignment="1">
      <alignment horizontal="center" vertical="top"/>
    </xf>
    <xf numFmtId="49" fontId="27" fillId="0" borderId="4" xfId="0" applyNumberFormat="1" applyFont="1" applyBorder="1" applyAlignment="1">
      <alignment horizontal="center" vertical="top"/>
    </xf>
    <xf numFmtId="0" fontId="28" fillId="0" borderId="4" xfId="0" applyFont="1" applyBorder="1"/>
    <xf numFmtId="49" fontId="27" fillId="0" borderId="9" xfId="0" applyNumberFormat="1" applyFont="1" applyBorder="1" applyAlignment="1">
      <alignment horizontal="center" vertical="top"/>
    </xf>
    <xf numFmtId="0" fontId="29" fillId="0" borderId="9" xfId="0" applyFont="1" applyBorder="1"/>
    <xf numFmtId="0" fontId="31" fillId="0" borderId="0" xfId="0" applyFont="1" applyAlignment="1">
      <alignment horizontal="center"/>
    </xf>
    <xf numFmtId="0" fontId="14" fillId="0" borderId="4" xfId="0" applyFont="1" applyBorder="1"/>
    <xf numFmtId="0" fontId="17" fillId="0" borderId="4" xfId="0" applyFont="1" applyBorder="1"/>
    <xf numFmtId="0" fontId="11" fillId="9" borderId="0" xfId="0" applyFont="1" applyFill="1" applyAlignment="1">
      <alignment horizontal="center"/>
    </xf>
    <xf numFmtId="0" fontId="42" fillId="27" borderId="4" xfId="0" applyFont="1" applyFill="1" applyBorder="1" applyAlignment="1">
      <alignment vertical="top" wrapText="1"/>
    </xf>
  </cellXfs>
  <cellStyles count="4">
    <cellStyle name="Currency" xfId="3" builtinId="4"/>
    <cellStyle name="Currency 2" xfId="2" xr:uid="{00000000-0005-0000-0000-000000000000}"/>
    <cellStyle name="Normal" xfId="0" builtinId="0"/>
    <cellStyle name="Normal 2" xfId="1" xr:uid="{00000000-0005-0000-0000-000002000000}"/>
  </cellStyles>
  <dxfs count="6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4" formatCode="_(&quot;$&quot;* #,##0.00_);_(&quot;$&quot;* \(#,##0.00\);_(&quot;$&quot;* &quot;-&quot;??_);_(@_)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</dxf>
    <dxf>
      <numFmt numFmtId="30" formatCode="@"/>
    </dxf>
    <dxf>
      <numFmt numFmtId="30" formatCode="@"/>
    </dxf>
    <dxf>
      <numFmt numFmtId="30" formatCode="@"/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NewRomanPS"/>
        <scheme val="none"/>
      </font>
      <fill>
        <patternFill patternType="solid">
          <fgColor rgb="FF000000"/>
          <bgColor rgb="FFD9D9D9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4" formatCode="_(&quot;$&quot;* #,##0.00_);_(&quot;$&quot;* \(#,##0.00\);_(&quot;$&quot;* &quot;-&quot;??_);_(@_)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</font>
      <alignment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4" formatCode="_(&quot;$&quot;* #,##0.00_);_(&quot;$&quot;* \(#,##0.00\);_(&quot;$&quot;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0" formatCode="@"/>
      <alignment horizontal="general" vertical="top" textRotation="0" wrapText="0" indent="0" justifyLastLine="0" shrinkToFit="0" readingOrder="0"/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5:L579" totalsRowShown="0" headerRowDxfId="66" dataDxfId="65" tableBorderDxfId="64">
  <autoFilter ref="A5:L579" xr:uid="{00000000-0009-0000-0100-000001000000}">
    <filterColumn colId="9">
      <customFilters>
        <customFilter operator="notEqual" val=" "/>
      </customFilters>
    </filterColumn>
  </autoFilter>
  <sortState xmlns:xlrd2="http://schemas.microsoft.com/office/spreadsheetml/2017/richdata2" ref="A6:L575">
    <sortCondition ref="L5:L575"/>
  </sortState>
  <tableColumns count="12">
    <tableColumn id="1" xr3:uid="{00000000-0010-0000-0000-000001000000}" name="Code" dataDxfId="63"/>
    <tableColumn id="2" xr3:uid="{00000000-0010-0000-0000-000002000000}" name="Item Name" dataDxfId="62"/>
    <tableColumn id="3" xr3:uid="{00000000-0010-0000-0000-000003000000}" name="First Unit" dataDxfId="61"/>
    <tableColumn id="4" xr3:uid="{00000000-0010-0000-0000-000004000000}" name="Conversion" dataDxfId="60"/>
    <tableColumn id="5" xr3:uid="{00000000-0010-0000-0000-000005000000}" name="Second Unit" dataDxfId="59"/>
    <tableColumn id="6" xr3:uid="{00000000-0010-0000-0000-000006000000}" name="  " dataDxfId="58"/>
    <tableColumn id="7" xr3:uid="{00000000-0010-0000-0000-000007000000}" name="Batch Number" dataDxfId="57"/>
    <tableColumn id="8" xr3:uid="{00000000-0010-0000-0000-000008000000}" name="Expiry Date" dataDxfId="56"/>
    <tableColumn id="9" xr3:uid="{00000000-0010-0000-0000-000009000000}" name="Item Description" dataDxfId="55"/>
    <tableColumn id="10" xr3:uid="{00000000-0010-0000-0000-00000A000000}" name="in stock in Monrovia?" dataDxfId="54"/>
    <tableColumn id="11" xr3:uid="{00000000-0010-0000-0000-00000B000000}" name="in stock at MDD?" dataDxfId="53"/>
    <tableColumn id="12" xr3:uid="{00000000-0010-0000-0000-00000C000000}" name="category (for sorting)" dataDxfId="5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9D716BB-C801-47E4-BD24-67D1B22B244D}" name="Table15" displayName="Table15" ref="A5:J958" totalsRowShown="0" headerRowDxfId="51" dataDxfId="50" tableBorderDxfId="49">
  <autoFilter ref="A5:J958" xr:uid="{19D716BB-C801-47E4-BD24-67D1B22B244D}"/>
  <tableColumns count="10">
    <tableColumn id="1" xr3:uid="{999A82DF-FF4C-423F-A1D5-3A038326DE16}" name="Code" dataDxfId="48"/>
    <tableColumn id="2" xr3:uid="{23734D9D-51FF-45E1-B6AF-31CBC0BB2C54}" name="Item Name" dataDxfId="47"/>
    <tableColumn id="3" xr3:uid="{79D1C3DD-AE77-4944-81AB-BCD98EBC293C}" name="First Unit" dataDxfId="46"/>
    <tableColumn id="4" xr3:uid="{F3FDDEEA-0E05-4589-9457-D7C91D495D95}" name="Conversion" dataDxfId="45"/>
    <tableColumn id="5" xr3:uid="{8C07C7D9-340D-43CA-8863-99AFD08142BB}" name="Second Unit" dataDxfId="44"/>
    <tableColumn id="7" xr3:uid="{03A931E6-20AD-451A-9556-0A8C1CBAAA60}" name="Batch Number" dataDxfId="43"/>
    <tableColumn id="8" xr3:uid="{A9293949-B7C5-4A37-B66B-5E4DA2D8B1B5}" name="Expiry Date" dataDxfId="42"/>
    <tableColumn id="14" xr3:uid="{308EF0CD-FA0A-49A9-9ED7-18E3B7218FE7}" name="Inventory Disp" dataDxfId="41"/>
    <tableColumn id="13" xr3:uid="{732FCA88-F380-47EF-B58A-9BF438F156DB}" name="Inventory Bulk" dataDxfId="40"/>
    <tableColumn id="9" xr3:uid="{949D0D73-3421-452A-BEAC-DAC4060F48F6}" name="Remark" dataDxfId="3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45C7233-42B0-4E47-85D4-9B586445801E}" name="Table14" displayName="Table14" ref="A5:L858" totalsRowShown="0" headerRowDxfId="38" dataDxfId="37" tableBorderDxfId="36">
  <autoFilter ref="A5:L858" xr:uid="{845C7233-42B0-4E47-85D4-9B586445801E}"/>
  <sortState xmlns:xlrd2="http://schemas.microsoft.com/office/spreadsheetml/2017/richdata2" ref="A6:L831">
    <sortCondition ref="L5:L831"/>
  </sortState>
  <tableColumns count="12">
    <tableColumn id="1" xr3:uid="{ECA03136-F82E-4319-A485-F941EE91D1EB}" name="Code" dataDxfId="35"/>
    <tableColumn id="2" xr3:uid="{A10840A3-DF37-457F-9165-07DE8A9D2AC6}" name="Item Name" dataDxfId="34"/>
    <tableColumn id="3" xr3:uid="{89CF7848-A32F-4F11-88B3-9EBF50782FAF}" name="First Unit" dataDxfId="33"/>
    <tableColumn id="4" xr3:uid="{DD2EA793-0AD3-415F-8F28-61D45C3E76BB}" name="Conversion" dataDxfId="32"/>
    <tableColumn id="5" xr3:uid="{4861140D-CB54-4657-99FE-0D2605297BA3}" name="Second Unit" dataDxfId="31"/>
    <tableColumn id="6" xr3:uid="{EF9DAC48-422C-4E7C-8FD7-2513D52CB736}" name="Rate (new unit sizes)" dataDxfId="30"/>
    <tableColumn id="7" xr3:uid="{3A3BEBD1-1505-4E04-BE30-E52A78347CC5}" name="Batch Number" dataDxfId="29"/>
    <tableColumn id="8" xr3:uid="{6579B37E-EE42-4FC7-A889-3B95B15EA607}" name="Expiry Date" dataDxfId="28"/>
    <tableColumn id="9" xr3:uid="{CA1BB51E-843D-40D8-B390-3320EAA28B72}" name="Current stock  check/level at cw" dataDxfId="27"/>
    <tableColumn id="10" xr3:uid="{44BCB03E-C57B-4930-BE1B-EBA146381F29}" name="in stock in Monrovia?" dataDxfId="26"/>
    <tableColumn id="11" xr3:uid="{4CE9A2E1-0B7D-47D2-B06C-57EFF837356F}" name="in stock at MDD?" dataDxfId="25"/>
    <tableColumn id="12" xr3:uid="{AF9F4962-D87C-4972-BBFE-F443850E7BFE}" name="category (for sorting)" dataDxfId="2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3" displayName="Table3" ref="A4:P416" totalsRowShown="0" headerRowDxfId="23" tableBorderDxfId="22">
  <autoFilter ref="A4:P416" xr:uid="{00000000-0009-0000-0100-000002000000}"/>
  <tableColumns count="16">
    <tableColumn id="1" xr3:uid="{00000000-0010-0000-0100-000001000000}" name="Code" dataDxfId="21"/>
    <tableColumn id="2" xr3:uid="{00000000-0010-0000-0100-000002000000}" name="Item Name"/>
    <tableColumn id="3" xr3:uid="{00000000-0010-0000-0100-000003000000}" name="Item Description"/>
    <tableColumn id="4" xr3:uid="{00000000-0010-0000-0100-000004000000}" name="First Unit"/>
    <tableColumn id="5" xr3:uid="{00000000-0010-0000-0100-000005000000}" name="Conversion"/>
    <tableColumn id="6" xr3:uid="{00000000-0010-0000-0100-000006000000}" name="Second Unit"/>
    <tableColumn id="7" xr3:uid="{00000000-0010-0000-0100-000007000000}" name="CHAL therapeutic category" dataDxfId="20"/>
    <tableColumn id="8" xr3:uid="{00000000-0010-0000-0100-000008000000}" name="Medicine or Health Product?"/>
    <tableColumn id="9" xr3:uid="{00000000-0010-0000-0100-000009000000}" name="Phebe's list (Aug 2022)"/>
    <tableColumn id="10" xr3:uid="{00000000-0010-0000-0100-00000A000000}" name="on CHAL HCL as of Jan 2022"/>
    <tableColumn id="11" xr3:uid="{00000000-0010-0000-0100-00000B000000}" name="API"/>
    <tableColumn id="12" xr3:uid="{00000000-0010-0000-0100-00000C000000}" name="Strength " dataDxfId="19"/>
    <tableColumn id="13" xr3:uid="{00000000-0010-0000-0100-00000D000000}" name="Form "/>
    <tableColumn id="14" xr3:uid="{00000000-0010-0000-0100-00000E000000}" name="packaging"/>
    <tableColumn id="15" xr3:uid="{00000000-0010-0000-0100-00000F000000}" name="Group Name"/>
    <tableColumn id="16" xr3:uid="{00000000-0010-0000-0100-000010000000}" name="reg- with LMHRA?" dataDxfId="1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C72C184-6E6B-432D-920F-BEC245A64D27}" name="Table17" displayName="Table17" ref="A5:M664" totalsRowShown="0" headerRowDxfId="17" dataDxfId="16" tableBorderDxfId="15">
  <autoFilter ref="A5:M664" xr:uid="{5C72C184-6E6B-432D-920F-BEC245A64D27}"/>
  <sortState xmlns:xlrd2="http://schemas.microsoft.com/office/spreadsheetml/2017/richdata2" ref="A6:M634">
    <sortCondition ref="M5:M634"/>
  </sortState>
  <tableColumns count="13">
    <tableColumn id="1" xr3:uid="{2C2B8534-F5C8-414D-904F-2F5B9D9AD9B0}" name="Code" dataDxfId="14"/>
    <tableColumn id="2" xr3:uid="{FC4A1F2B-3EB2-4D8C-BD44-BB4F0E19A39B}" name="Item Name" dataDxfId="13"/>
    <tableColumn id="3" xr3:uid="{F7AB2B12-10A1-4CD6-89D0-647C5F4A17A9}" name="First Unit" dataDxfId="12"/>
    <tableColumn id="4" xr3:uid="{94D29177-DB68-4F7D-82E1-1634D4F3F245}" name="Conversion" dataDxfId="11"/>
    <tableColumn id="5" xr3:uid="{6A65CD56-08A1-46CB-8EC3-3D649EFDFA0D}" name="Second Unit" dataDxfId="10"/>
    <tableColumn id="6" xr3:uid="{D740D5B5-3368-41EC-B085-B7B7B0C611DC}" name="  " dataDxfId="9"/>
    <tableColumn id="7" xr3:uid="{D1ACED41-F997-408A-824C-752DB9CE5A59}" name="Batch Number" dataDxfId="8"/>
    <tableColumn id="8" xr3:uid="{FF7D5850-0F57-4729-817A-B427CA7E6F57}" name="Expiry Date" dataDxfId="7"/>
    <tableColumn id="9" xr3:uid="{835AADD1-71AB-4023-BF94-B6F2C8A82116}" name="Item Description" dataDxfId="6"/>
    <tableColumn id="10" xr3:uid="{85CD8495-D81E-4654-A250-41132601B016}" name="in stock in Monrovia?" dataDxfId="5"/>
    <tableColumn id="13" xr3:uid="{DFD1F0E3-0DC4-4764-A293-8C384E9FB829}" name="in stock at MDD?"/>
    <tableColumn id="11" xr3:uid="{BEBCA365-793F-4FEF-847C-7F1AAED1F471}" name="in stock at MDD?2" dataDxfId="4"/>
    <tableColumn id="12" xr3:uid="{1F7DFBEA-54F1-47EB-BE51-D0A9ED712DD9}" name="category (for sorting)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OC767"/>
  <sheetViews>
    <sheetView tabSelected="1" view="pageBreakPreview" topLeftCell="B1" zoomScale="139" zoomScaleNormal="100" zoomScaleSheetLayoutView="78" workbookViewId="0">
      <selection activeCell="C3" sqref="C3:F3"/>
    </sheetView>
  </sheetViews>
  <sheetFormatPr defaultColWidth="14.44140625" defaultRowHeight="14.4"/>
  <cols>
    <col min="1" max="1" width="7.88671875" style="237" customWidth="1"/>
    <col min="2" max="2" width="42.5546875" style="237" customWidth="1"/>
    <col min="3" max="3" width="8" style="237" customWidth="1"/>
    <col min="4" max="4" width="5.21875" style="237" customWidth="1"/>
    <col min="5" max="5" width="6.33203125" style="237" customWidth="1"/>
    <col min="6" max="6" width="10.5546875" style="237" customWidth="1"/>
    <col min="7" max="7" width="12.77734375" style="237" customWidth="1"/>
    <col min="8" max="8" width="11" style="278" customWidth="1"/>
    <col min="9" max="9" width="15.44140625" style="237" customWidth="1"/>
    <col min="10" max="10" width="6.5546875" style="237" customWidth="1"/>
    <col min="11" max="11" width="5.5546875" style="237" customWidth="1"/>
    <col min="12" max="12" width="11.109375" style="237" customWidth="1"/>
    <col min="13" max="13" width="8.77734375" style="237" customWidth="1"/>
    <col min="14" max="14" width="0.21875" style="237" hidden="1" customWidth="1"/>
    <col min="15" max="15" width="8.77734375" style="237" hidden="1" customWidth="1"/>
    <col min="16" max="26" width="8.77734375" style="237" customWidth="1"/>
    <col min="27" max="16384" width="14.44140625" style="237"/>
  </cols>
  <sheetData>
    <row r="1" spans="1:26" ht="18" thickBot="1">
      <c r="A1" s="307" t="s">
        <v>0</v>
      </c>
      <c r="B1" s="308"/>
      <c r="C1" s="308"/>
      <c r="D1" s="308"/>
      <c r="E1" s="308"/>
      <c r="F1" s="308"/>
      <c r="G1" s="308"/>
      <c r="H1" s="309"/>
      <c r="I1" s="308"/>
      <c r="K1" s="313" t="s">
        <v>2358</v>
      </c>
      <c r="L1" s="314"/>
      <c r="M1" s="314"/>
      <c r="N1" s="315"/>
    </row>
    <row r="2" spans="1:26" ht="16.8" thickBot="1">
      <c r="A2" s="310" t="s">
        <v>1</v>
      </c>
      <c r="B2" s="311"/>
      <c r="C2" s="311"/>
      <c r="D2" s="311"/>
      <c r="E2" s="311"/>
      <c r="F2" s="311"/>
      <c r="G2" s="311"/>
      <c r="H2" s="312"/>
      <c r="I2" s="311"/>
      <c r="K2" s="316" t="s">
        <v>2359</v>
      </c>
      <c r="L2" s="317"/>
      <c r="M2" s="301"/>
      <c r="N2" s="302"/>
    </row>
    <row r="3" spans="1:26" ht="18" thickBot="1">
      <c r="A3" s="196"/>
      <c r="B3" s="196" t="s">
        <v>2</v>
      </c>
      <c r="C3" s="310" t="s">
        <v>2454</v>
      </c>
      <c r="D3" s="311"/>
      <c r="E3" s="311"/>
      <c r="F3" s="311"/>
      <c r="G3" s="36" t="s">
        <v>3</v>
      </c>
      <c r="H3" s="196" t="s">
        <v>1632</v>
      </c>
      <c r="I3" s="196"/>
      <c r="K3" s="318" t="s">
        <v>2360</v>
      </c>
      <c r="L3" s="319"/>
      <c r="M3" s="303"/>
      <c r="N3" s="304"/>
    </row>
    <row r="4" spans="1:26" ht="18" thickBot="1">
      <c r="A4" s="196"/>
      <c r="B4" s="196"/>
      <c r="C4" s="196"/>
      <c r="D4" s="196"/>
      <c r="E4" s="196"/>
      <c r="F4" s="238"/>
      <c r="G4" s="196"/>
      <c r="H4" s="196"/>
      <c r="I4" s="197"/>
      <c r="K4" s="299" t="s">
        <v>2361</v>
      </c>
      <c r="L4" s="300"/>
      <c r="M4" s="305"/>
      <c r="N4" s="306"/>
    </row>
    <row r="5" spans="1:26" ht="57" customHeight="1">
      <c r="A5" s="198" t="s">
        <v>4</v>
      </c>
      <c r="B5" s="199" t="s">
        <v>5</v>
      </c>
      <c r="C5" s="199" t="s">
        <v>6</v>
      </c>
      <c r="D5" s="199" t="s">
        <v>7</v>
      </c>
      <c r="E5" s="199" t="s">
        <v>8</v>
      </c>
      <c r="F5" s="239" t="s">
        <v>2202</v>
      </c>
      <c r="G5" s="199" t="s">
        <v>10</v>
      </c>
      <c r="H5" s="198" t="s">
        <v>11</v>
      </c>
      <c r="I5" s="199" t="s">
        <v>12</v>
      </c>
      <c r="J5" s="200" t="s">
        <v>13</v>
      </c>
      <c r="K5" s="200" t="s">
        <v>14</v>
      </c>
      <c r="L5" s="201" t="s">
        <v>15</v>
      </c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</row>
    <row r="6" spans="1:26">
      <c r="A6" s="202"/>
      <c r="B6" s="203" t="s">
        <v>16</v>
      </c>
      <c r="C6" s="204"/>
      <c r="D6" s="204"/>
      <c r="E6" s="204"/>
      <c r="F6" s="241"/>
      <c r="G6" s="202"/>
      <c r="H6" s="205"/>
      <c r="I6" s="204"/>
      <c r="J6" s="204" t="s">
        <v>17</v>
      </c>
      <c r="K6" s="204" t="s">
        <v>17</v>
      </c>
      <c r="L6" s="206" t="s">
        <v>18</v>
      </c>
    </row>
    <row r="7" spans="1:26" hidden="1">
      <c r="A7" s="207" t="s">
        <v>1047</v>
      </c>
      <c r="B7" s="208" t="s">
        <v>1048</v>
      </c>
      <c r="C7" s="208" t="s">
        <v>21</v>
      </c>
      <c r="D7" s="208">
        <v>28</v>
      </c>
      <c r="E7" s="208" t="s">
        <v>22</v>
      </c>
      <c r="F7" s="231">
        <v>6</v>
      </c>
      <c r="G7" s="207" t="s">
        <v>1520</v>
      </c>
      <c r="H7" s="207" t="s">
        <v>57</v>
      </c>
      <c r="I7" s="208" t="s">
        <v>25</v>
      </c>
      <c r="J7" s="208"/>
      <c r="K7" s="208"/>
      <c r="L7" s="209" t="s">
        <v>18</v>
      </c>
    </row>
    <row r="8" spans="1:26" hidden="1">
      <c r="A8" s="207" t="s">
        <v>19</v>
      </c>
      <c r="B8" s="208" t="s">
        <v>20</v>
      </c>
      <c r="C8" s="208" t="s">
        <v>21</v>
      </c>
      <c r="D8" s="208">
        <v>30</v>
      </c>
      <c r="E8" s="208" t="s">
        <v>22</v>
      </c>
      <c r="F8" s="231">
        <v>5.95</v>
      </c>
      <c r="G8" s="207" t="s">
        <v>23</v>
      </c>
      <c r="H8" s="207" t="s">
        <v>24</v>
      </c>
      <c r="I8" s="208" t="s">
        <v>25</v>
      </c>
      <c r="J8" s="208"/>
      <c r="K8" s="208"/>
      <c r="L8" s="210" t="s">
        <v>18</v>
      </c>
    </row>
    <row r="9" spans="1:26" ht="28.8" hidden="1">
      <c r="A9" s="207" t="s">
        <v>26</v>
      </c>
      <c r="B9" s="208" t="s">
        <v>27</v>
      </c>
      <c r="C9" s="208" t="s">
        <v>28</v>
      </c>
      <c r="D9" s="208">
        <v>1000</v>
      </c>
      <c r="E9" s="208" t="s">
        <v>22</v>
      </c>
      <c r="F9" s="231">
        <v>13</v>
      </c>
      <c r="G9" s="207" t="s">
        <v>29</v>
      </c>
      <c r="H9" s="207" t="s">
        <v>30</v>
      </c>
      <c r="I9" s="208" t="s">
        <v>25</v>
      </c>
      <c r="J9" s="208"/>
      <c r="K9" s="208"/>
      <c r="L9" s="210" t="s">
        <v>18</v>
      </c>
    </row>
    <row r="10" spans="1:26" ht="28.8" hidden="1">
      <c r="A10" s="207" t="s">
        <v>26</v>
      </c>
      <c r="B10" s="208" t="s">
        <v>27</v>
      </c>
      <c r="C10" s="208" t="s">
        <v>28</v>
      </c>
      <c r="D10" s="208">
        <v>1000</v>
      </c>
      <c r="E10" s="208" t="s">
        <v>22</v>
      </c>
      <c r="F10" s="231">
        <v>13</v>
      </c>
      <c r="G10" s="207" t="s">
        <v>31</v>
      </c>
      <c r="H10" s="207" t="s">
        <v>32</v>
      </c>
      <c r="I10" s="208" t="s">
        <v>25</v>
      </c>
      <c r="J10" s="208"/>
      <c r="K10" s="208"/>
      <c r="L10" s="210" t="s">
        <v>18</v>
      </c>
    </row>
    <row r="11" spans="1:26" hidden="1">
      <c r="A11" s="242" t="s">
        <v>1047</v>
      </c>
      <c r="B11" s="243" t="s">
        <v>1817</v>
      </c>
      <c r="C11" s="242" t="s">
        <v>21</v>
      </c>
      <c r="D11" s="242">
        <v>28</v>
      </c>
      <c r="E11" s="242" t="s">
        <v>22</v>
      </c>
      <c r="F11" s="244">
        <v>6</v>
      </c>
      <c r="G11" s="242" t="s">
        <v>2080</v>
      </c>
      <c r="H11" s="207" t="s">
        <v>383</v>
      </c>
      <c r="I11" s="242"/>
      <c r="J11" s="208"/>
      <c r="K11" s="208"/>
      <c r="L11" s="242" t="s">
        <v>18</v>
      </c>
    </row>
    <row r="12" spans="1:26" hidden="1">
      <c r="A12" s="235" t="s">
        <v>19</v>
      </c>
      <c r="B12" s="245" t="s">
        <v>1782</v>
      </c>
      <c r="C12" s="235" t="s">
        <v>21</v>
      </c>
      <c r="D12" s="235">
        <v>30</v>
      </c>
      <c r="E12" s="235" t="s">
        <v>22</v>
      </c>
      <c r="F12" s="246">
        <v>13.41</v>
      </c>
      <c r="G12" s="235" t="s">
        <v>2081</v>
      </c>
      <c r="H12" s="207" t="s">
        <v>1596</v>
      </c>
      <c r="I12" s="235"/>
      <c r="J12" s="208"/>
      <c r="K12" s="208" t="s">
        <v>17</v>
      </c>
      <c r="L12" s="235" t="s">
        <v>18</v>
      </c>
    </row>
    <row r="13" spans="1:26" ht="28.8" hidden="1">
      <c r="A13" s="207" t="s">
        <v>26</v>
      </c>
      <c r="B13" s="208" t="s">
        <v>27</v>
      </c>
      <c r="C13" s="208" t="s">
        <v>28</v>
      </c>
      <c r="D13" s="208">
        <v>1000</v>
      </c>
      <c r="E13" s="208" t="s">
        <v>22</v>
      </c>
      <c r="F13" s="231">
        <v>13</v>
      </c>
      <c r="G13" s="207" t="s">
        <v>1523</v>
      </c>
      <c r="H13" s="207" t="s">
        <v>65</v>
      </c>
      <c r="I13" s="208" t="s">
        <v>25</v>
      </c>
      <c r="J13" s="208"/>
      <c r="K13" s="208" t="s">
        <v>17</v>
      </c>
      <c r="L13" s="235" t="s">
        <v>18</v>
      </c>
    </row>
    <row r="14" spans="1:26" hidden="1">
      <c r="A14" s="207" t="s">
        <v>33</v>
      </c>
      <c r="B14" s="208" t="s">
        <v>34</v>
      </c>
      <c r="C14" s="208" t="s">
        <v>28</v>
      </c>
      <c r="D14" s="208">
        <v>1000</v>
      </c>
      <c r="E14" s="208" t="s">
        <v>22</v>
      </c>
      <c r="F14" s="231">
        <v>30</v>
      </c>
      <c r="G14" s="207" t="s">
        <v>35</v>
      </c>
      <c r="H14" s="207" t="s">
        <v>36</v>
      </c>
      <c r="I14" s="208"/>
      <c r="J14" s="208"/>
      <c r="K14" s="208" t="s">
        <v>1631</v>
      </c>
      <c r="L14" s="210" t="s">
        <v>18</v>
      </c>
    </row>
    <row r="15" spans="1:26" ht="28.8" hidden="1">
      <c r="A15" s="207" t="s">
        <v>37</v>
      </c>
      <c r="B15" s="208" t="s">
        <v>38</v>
      </c>
      <c r="C15" s="208" t="s">
        <v>21</v>
      </c>
      <c r="D15" s="208">
        <v>50</v>
      </c>
      <c r="E15" s="208" t="s">
        <v>22</v>
      </c>
      <c r="F15" s="231">
        <v>15</v>
      </c>
      <c r="G15" s="207" t="s">
        <v>39</v>
      </c>
      <c r="H15" s="207" t="s">
        <v>30</v>
      </c>
      <c r="I15" s="208" t="s">
        <v>25</v>
      </c>
      <c r="J15" s="208"/>
      <c r="K15" s="208" t="s">
        <v>1631</v>
      </c>
      <c r="L15" s="210" t="s">
        <v>18</v>
      </c>
    </row>
    <row r="16" spans="1:26" ht="28.8" hidden="1">
      <c r="A16" s="207" t="s">
        <v>37</v>
      </c>
      <c r="B16" s="208" t="s">
        <v>38</v>
      </c>
      <c r="C16" s="208" t="s">
        <v>21</v>
      </c>
      <c r="D16" s="208">
        <v>50</v>
      </c>
      <c r="E16" s="208" t="s">
        <v>22</v>
      </c>
      <c r="F16" s="231">
        <v>15</v>
      </c>
      <c r="G16" s="207" t="s">
        <v>40</v>
      </c>
      <c r="H16" s="207" t="s">
        <v>30</v>
      </c>
      <c r="I16" s="208" t="s">
        <v>25</v>
      </c>
      <c r="J16" s="208"/>
      <c r="K16" s="208" t="s">
        <v>1631</v>
      </c>
      <c r="L16" s="210" t="s">
        <v>18</v>
      </c>
    </row>
    <row r="17" spans="1:12 15941:15941" hidden="1">
      <c r="A17" s="211"/>
      <c r="B17" s="235" t="s">
        <v>2287</v>
      </c>
      <c r="C17" s="235" t="s">
        <v>21</v>
      </c>
      <c r="D17" s="236">
        <v>1000</v>
      </c>
      <c r="E17" s="236" t="s">
        <v>22</v>
      </c>
      <c r="F17" s="247">
        <v>15</v>
      </c>
      <c r="G17" s="248" t="s">
        <v>2250</v>
      </c>
      <c r="H17" s="249">
        <v>46418</v>
      </c>
      <c r="I17" s="208"/>
      <c r="J17" s="208"/>
      <c r="K17" s="208"/>
      <c r="L17" s="212" t="s">
        <v>18</v>
      </c>
    </row>
    <row r="18" spans="1:12 15941:15941" hidden="1">
      <c r="A18" s="235" t="s">
        <v>33</v>
      </c>
      <c r="B18" s="245" t="s">
        <v>1899</v>
      </c>
      <c r="C18" s="235" t="s">
        <v>28</v>
      </c>
      <c r="D18" s="235">
        <v>1000</v>
      </c>
      <c r="E18" s="236" t="s">
        <v>22</v>
      </c>
      <c r="F18" s="235">
        <v>14.879999999999999</v>
      </c>
      <c r="G18" s="236" t="s">
        <v>2086</v>
      </c>
      <c r="H18" s="207" t="s">
        <v>2174</v>
      </c>
      <c r="I18" s="235"/>
      <c r="J18" s="208"/>
      <c r="K18" s="208"/>
      <c r="L18" s="235" t="s">
        <v>18</v>
      </c>
    </row>
    <row r="19" spans="1:12 15941:15941" ht="28.8" hidden="1">
      <c r="A19" s="207" t="s">
        <v>1707</v>
      </c>
      <c r="B19" s="208" t="s">
        <v>1708</v>
      </c>
      <c r="C19" s="208" t="s">
        <v>21</v>
      </c>
      <c r="D19" s="208">
        <v>20</v>
      </c>
      <c r="E19" s="208" t="s">
        <v>22</v>
      </c>
      <c r="F19" s="231">
        <v>5</v>
      </c>
      <c r="G19" s="213" t="s">
        <v>1999</v>
      </c>
      <c r="H19" s="213" t="s">
        <v>459</v>
      </c>
      <c r="I19" s="208"/>
      <c r="J19" s="208"/>
      <c r="K19" s="208"/>
      <c r="L19" s="210" t="s">
        <v>18</v>
      </c>
    </row>
    <row r="20" spans="1:12 15941:15941" hidden="1">
      <c r="A20" s="207" t="s">
        <v>41</v>
      </c>
      <c r="B20" s="208" t="s">
        <v>42</v>
      </c>
      <c r="C20" s="208" t="s">
        <v>28</v>
      </c>
      <c r="D20" s="208">
        <v>1000</v>
      </c>
      <c r="E20" s="208" t="s">
        <v>22</v>
      </c>
      <c r="F20" s="231">
        <v>25</v>
      </c>
      <c r="G20" s="207" t="s">
        <v>43</v>
      </c>
      <c r="H20" s="207" t="s">
        <v>44</v>
      </c>
      <c r="I20" s="208" t="s">
        <v>25</v>
      </c>
      <c r="J20" s="208"/>
      <c r="K20" s="208" t="s">
        <v>1631</v>
      </c>
      <c r="L20" s="210" t="s">
        <v>18</v>
      </c>
    </row>
    <row r="21" spans="1:12 15941:15941" hidden="1">
      <c r="A21" s="207" t="s">
        <v>45</v>
      </c>
      <c r="B21" s="208" t="s">
        <v>46</v>
      </c>
      <c r="C21" s="208" t="s">
        <v>21</v>
      </c>
      <c r="D21" s="208">
        <v>100</v>
      </c>
      <c r="E21" s="208" t="s">
        <v>22</v>
      </c>
      <c r="F21" s="231">
        <v>3.5</v>
      </c>
      <c r="G21" s="207" t="s">
        <v>47</v>
      </c>
      <c r="H21" s="207" t="s">
        <v>48</v>
      </c>
      <c r="I21" s="208" t="s">
        <v>25</v>
      </c>
      <c r="J21" s="208"/>
      <c r="K21" s="208" t="s">
        <v>1631</v>
      </c>
      <c r="L21" s="210" t="s">
        <v>18</v>
      </c>
    </row>
    <row r="22" spans="1:12 15941:15941" ht="28.8" hidden="1">
      <c r="A22" s="207" t="s">
        <v>791</v>
      </c>
      <c r="B22" s="235" t="s">
        <v>2224</v>
      </c>
      <c r="C22" s="235" t="s">
        <v>28</v>
      </c>
      <c r="D22" s="236">
        <v>500</v>
      </c>
      <c r="E22" s="235" t="s">
        <v>83</v>
      </c>
      <c r="F22" s="247">
        <v>25</v>
      </c>
      <c r="G22" s="250">
        <v>243131481</v>
      </c>
      <c r="H22" s="214">
        <v>46599</v>
      </c>
      <c r="I22" s="208" t="s">
        <v>2363</v>
      </c>
      <c r="J22" s="208"/>
      <c r="K22" s="208"/>
      <c r="L22" s="235" t="s">
        <v>18</v>
      </c>
    </row>
    <row r="23" spans="1:12 15941:15941" ht="28.8" customHeight="1">
      <c r="A23" s="207" t="s">
        <v>791</v>
      </c>
      <c r="B23" s="215" t="s">
        <v>792</v>
      </c>
      <c r="C23" s="208" t="s">
        <v>28</v>
      </c>
      <c r="D23" s="208">
        <v>1000</v>
      </c>
      <c r="E23" s="208" t="s">
        <v>22</v>
      </c>
      <c r="F23" s="247">
        <v>50</v>
      </c>
      <c r="G23" s="207" t="s">
        <v>2204</v>
      </c>
      <c r="H23" s="214">
        <v>46568</v>
      </c>
      <c r="I23" s="208" t="s">
        <v>2363</v>
      </c>
      <c r="J23" s="208" t="s">
        <v>17</v>
      </c>
      <c r="K23" s="208" t="s">
        <v>17</v>
      </c>
      <c r="L23" s="209" t="s">
        <v>18</v>
      </c>
    </row>
    <row r="24" spans="1:12 15941:15941" hidden="1">
      <c r="A24" s="207" t="s">
        <v>791</v>
      </c>
      <c r="B24" s="208" t="s">
        <v>792</v>
      </c>
      <c r="C24" s="208" t="s">
        <v>28</v>
      </c>
      <c r="D24" s="208">
        <v>1000</v>
      </c>
      <c r="E24" s="208" t="s">
        <v>22</v>
      </c>
      <c r="F24" s="231">
        <v>42</v>
      </c>
      <c r="G24" s="207" t="s">
        <v>1525</v>
      </c>
      <c r="H24" s="207" t="s">
        <v>463</v>
      </c>
      <c r="I24" s="208" t="s">
        <v>25</v>
      </c>
      <c r="J24" s="208"/>
      <c r="K24" s="208" t="s">
        <v>17</v>
      </c>
      <c r="L24" s="209" t="s">
        <v>18</v>
      </c>
    </row>
    <row r="25" spans="1:12 15941:15941" ht="28.8" hidden="1">
      <c r="A25" s="242" t="s">
        <v>37</v>
      </c>
      <c r="B25" s="243" t="s">
        <v>1709</v>
      </c>
      <c r="C25" s="242" t="s">
        <v>21</v>
      </c>
      <c r="D25" s="242">
        <v>50</v>
      </c>
      <c r="E25" s="242" t="s">
        <v>22</v>
      </c>
      <c r="F25" s="244">
        <v>12.98</v>
      </c>
      <c r="G25" s="242" t="s">
        <v>2088</v>
      </c>
      <c r="H25" s="213" t="s">
        <v>147</v>
      </c>
      <c r="I25" s="235"/>
      <c r="J25" s="208"/>
      <c r="K25" s="208"/>
      <c r="L25" s="235" t="s">
        <v>18</v>
      </c>
    </row>
    <row r="26" spans="1:12 15941:15941" ht="28.8" hidden="1">
      <c r="A26" s="242" t="s">
        <v>37</v>
      </c>
      <c r="B26" s="243" t="s">
        <v>1709</v>
      </c>
      <c r="C26" s="242" t="s">
        <v>21</v>
      </c>
      <c r="D26" s="242">
        <v>50</v>
      </c>
      <c r="E26" s="242" t="s">
        <v>22</v>
      </c>
      <c r="F26" s="244">
        <v>12.98</v>
      </c>
      <c r="G26" s="242" t="s">
        <v>2089</v>
      </c>
      <c r="H26" s="213" t="s">
        <v>67</v>
      </c>
      <c r="I26" s="242"/>
      <c r="J26" s="208"/>
      <c r="K26" s="208"/>
      <c r="L26" s="235" t="s">
        <v>18</v>
      </c>
    </row>
    <row r="27" spans="1:12 15941:15941" hidden="1">
      <c r="A27" s="207" t="s">
        <v>796</v>
      </c>
      <c r="B27" s="208" t="s">
        <v>2048</v>
      </c>
      <c r="C27" s="208" t="s">
        <v>21</v>
      </c>
      <c r="D27" s="208">
        <v>1000</v>
      </c>
      <c r="E27" s="215" t="s">
        <v>83</v>
      </c>
      <c r="F27" s="231">
        <v>50</v>
      </c>
      <c r="G27" s="213" t="s">
        <v>2199</v>
      </c>
      <c r="H27" s="213" t="s">
        <v>459</v>
      </c>
      <c r="I27" s="208"/>
      <c r="J27" s="208"/>
      <c r="K27" s="208"/>
      <c r="L27" s="209" t="s">
        <v>18</v>
      </c>
    </row>
    <row r="28" spans="1:12 15941:15941" ht="28.8" hidden="1">
      <c r="A28" s="207" t="s">
        <v>960</v>
      </c>
      <c r="B28" s="208" t="s">
        <v>961</v>
      </c>
      <c r="C28" s="208" t="s">
        <v>51</v>
      </c>
      <c r="D28" s="208">
        <v>1</v>
      </c>
      <c r="E28" s="208" t="s">
        <v>25</v>
      </c>
      <c r="F28" s="231">
        <v>1.1000000000000001</v>
      </c>
      <c r="G28" s="213" t="s">
        <v>1529</v>
      </c>
      <c r="H28" s="213" t="s">
        <v>32</v>
      </c>
      <c r="I28" s="208" t="s">
        <v>25</v>
      </c>
      <c r="J28" s="208"/>
      <c r="K28" s="208" t="s">
        <v>17</v>
      </c>
      <c r="L28" s="209" t="s">
        <v>18</v>
      </c>
    </row>
    <row r="29" spans="1:12 15941:15941" ht="28.8" hidden="1">
      <c r="A29" s="207" t="s">
        <v>49</v>
      </c>
      <c r="B29" s="208" t="s">
        <v>50</v>
      </c>
      <c r="C29" s="208" t="s">
        <v>51</v>
      </c>
      <c r="D29" s="208">
        <v>1</v>
      </c>
      <c r="E29" s="208" t="s">
        <v>25</v>
      </c>
      <c r="F29" s="231">
        <v>1.3</v>
      </c>
      <c r="G29" s="213" t="s">
        <v>52</v>
      </c>
      <c r="H29" s="213" t="s">
        <v>53</v>
      </c>
      <c r="I29" s="208" t="s">
        <v>25</v>
      </c>
      <c r="J29" s="208"/>
      <c r="K29" s="208" t="s">
        <v>1631</v>
      </c>
      <c r="L29" s="210" t="s">
        <v>18</v>
      </c>
    </row>
    <row r="30" spans="1:12 15941:15941" ht="28.8" hidden="1">
      <c r="A30" s="207" t="s">
        <v>54</v>
      </c>
      <c r="B30" s="208" t="s">
        <v>55</v>
      </c>
      <c r="C30" s="208" t="s">
        <v>51</v>
      </c>
      <c r="D30" s="208">
        <v>1</v>
      </c>
      <c r="E30" s="208" t="s">
        <v>25</v>
      </c>
      <c r="F30" s="231">
        <v>1.5</v>
      </c>
      <c r="G30" s="213" t="s">
        <v>56</v>
      </c>
      <c r="H30" s="213" t="s">
        <v>57</v>
      </c>
      <c r="I30" s="208" t="s">
        <v>25</v>
      </c>
      <c r="J30" s="208"/>
      <c r="K30" s="208" t="s">
        <v>1631</v>
      </c>
      <c r="L30" s="210" t="s">
        <v>18</v>
      </c>
    </row>
    <row r="31" spans="1:12 15941:15941" ht="28.8" hidden="1">
      <c r="A31" s="207" t="s">
        <v>791</v>
      </c>
      <c r="B31" s="235" t="s">
        <v>2253</v>
      </c>
      <c r="C31" s="235" t="s">
        <v>2225</v>
      </c>
      <c r="D31" s="236">
        <v>1000</v>
      </c>
      <c r="E31" s="235" t="s">
        <v>83</v>
      </c>
      <c r="F31" s="247">
        <v>50</v>
      </c>
      <c r="G31" s="213" t="s">
        <v>2254</v>
      </c>
      <c r="H31" s="216">
        <v>46387</v>
      </c>
      <c r="I31" s="208" t="s">
        <v>2364</v>
      </c>
      <c r="J31" s="208"/>
      <c r="K31" s="208"/>
      <c r="L31" s="210" t="s">
        <v>18</v>
      </c>
      <c r="WOC31" s="237" t="s">
        <v>2362</v>
      </c>
    </row>
    <row r="32" spans="1:12 15941:15941" hidden="1">
      <c r="A32" s="235" t="s">
        <v>58</v>
      </c>
      <c r="B32" s="245" t="s">
        <v>1819</v>
      </c>
      <c r="C32" s="235" t="s">
        <v>28</v>
      </c>
      <c r="D32" s="235">
        <v>1000</v>
      </c>
      <c r="E32" s="236" t="s">
        <v>22</v>
      </c>
      <c r="F32" s="246">
        <v>10.39</v>
      </c>
      <c r="G32" s="235" t="s">
        <v>2094</v>
      </c>
      <c r="H32" s="213" t="s">
        <v>394</v>
      </c>
      <c r="I32" s="235"/>
      <c r="J32" s="208"/>
      <c r="K32" s="208"/>
      <c r="L32" s="235" t="s">
        <v>18</v>
      </c>
    </row>
    <row r="33" spans="1:13" hidden="1">
      <c r="A33" s="207" t="s">
        <v>791</v>
      </c>
      <c r="B33" s="169" t="s">
        <v>2373</v>
      </c>
      <c r="C33" s="169" t="s">
        <v>21</v>
      </c>
      <c r="D33" s="182">
        <v>500</v>
      </c>
      <c r="E33" s="95" t="s">
        <v>83</v>
      </c>
      <c r="F33" s="283"/>
      <c r="G33" s="182">
        <v>243131579</v>
      </c>
      <c r="H33" s="170">
        <v>46691</v>
      </c>
      <c r="I33" s="208"/>
      <c r="J33" s="208"/>
      <c r="K33" s="208"/>
      <c r="L33" s="209" t="s">
        <v>18</v>
      </c>
    </row>
    <row r="34" spans="1:13" ht="29.4" customHeight="1">
      <c r="A34" s="235" t="s">
        <v>54</v>
      </c>
      <c r="B34" s="245" t="s">
        <v>1793</v>
      </c>
      <c r="C34" s="235" t="s">
        <v>51</v>
      </c>
      <c r="D34" s="235">
        <v>1</v>
      </c>
      <c r="E34" s="235" t="s">
        <v>22</v>
      </c>
      <c r="F34" s="246">
        <v>1.5</v>
      </c>
      <c r="G34" s="235" t="s">
        <v>2092</v>
      </c>
      <c r="H34" s="279">
        <v>46538</v>
      </c>
      <c r="I34" s="245" t="s">
        <v>2365</v>
      </c>
      <c r="J34" s="208" t="s">
        <v>17</v>
      </c>
      <c r="K34" s="208"/>
      <c r="L34" s="209" t="s">
        <v>18</v>
      </c>
      <c r="M34" s="257"/>
    </row>
    <row r="35" spans="1:13" ht="28.8" hidden="1">
      <c r="A35" s="235" t="s">
        <v>969</v>
      </c>
      <c r="B35" s="245" t="s">
        <v>1789</v>
      </c>
      <c r="C35" s="235" t="s">
        <v>51</v>
      </c>
      <c r="D35" s="235">
        <v>1</v>
      </c>
      <c r="E35" s="235" t="s">
        <v>25</v>
      </c>
      <c r="F35" s="246">
        <v>0.14000000000000001</v>
      </c>
      <c r="G35" s="235" t="s">
        <v>2093</v>
      </c>
      <c r="H35" s="213" t="s">
        <v>2004</v>
      </c>
      <c r="I35" s="235"/>
      <c r="J35" s="208"/>
      <c r="K35" s="208"/>
      <c r="L35" s="235" t="s">
        <v>18</v>
      </c>
    </row>
    <row r="36" spans="1:13" ht="28.8" hidden="1">
      <c r="A36" s="207" t="s">
        <v>969</v>
      </c>
      <c r="B36" s="208" t="s">
        <v>970</v>
      </c>
      <c r="C36" s="208" t="s">
        <v>51</v>
      </c>
      <c r="D36" s="208">
        <v>1</v>
      </c>
      <c r="E36" s="208" t="s">
        <v>25</v>
      </c>
      <c r="F36" s="231">
        <v>0.5</v>
      </c>
      <c r="G36" s="213" t="s">
        <v>2001</v>
      </c>
      <c r="H36" s="213" t="s">
        <v>151</v>
      </c>
      <c r="I36" s="208"/>
      <c r="J36" s="208"/>
      <c r="K36" s="208"/>
      <c r="L36" s="210"/>
    </row>
    <row r="37" spans="1:13" ht="28.8" hidden="1">
      <c r="A37" s="207" t="s">
        <v>969</v>
      </c>
      <c r="B37" s="208" t="s">
        <v>970</v>
      </c>
      <c r="C37" s="208" t="s">
        <v>51</v>
      </c>
      <c r="D37" s="208">
        <v>1</v>
      </c>
      <c r="E37" s="208" t="s">
        <v>25</v>
      </c>
      <c r="F37" s="231">
        <v>0.2</v>
      </c>
      <c r="G37" s="213" t="s">
        <v>2045</v>
      </c>
      <c r="H37" s="213" t="s">
        <v>65</v>
      </c>
      <c r="I37" s="208" t="s">
        <v>25</v>
      </c>
      <c r="J37" s="208"/>
      <c r="K37" s="208" t="s">
        <v>17</v>
      </c>
      <c r="L37" s="209" t="s">
        <v>18</v>
      </c>
    </row>
    <row r="38" spans="1:13" hidden="1">
      <c r="A38" s="207" t="s">
        <v>58</v>
      </c>
      <c r="B38" s="208" t="s">
        <v>59</v>
      </c>
      <c r="C38" s="207" t="s">
        <v>28</v>
      </c>
      <c r="D38" s="208">
        <v>1000</v>
      </c>
      <c r="E38" s="234" t="s">
        <v>22</v>
      </c>
      <c r="F38" s="231">
        <v>12</v>
      </c>
      <c r="G38" s="234" t="s">
        <v>60</v>
      </c>
      <c r="H38" s="207" t="s">
        <v>61</v>
      </c>
      <c r="I38" s="208" t="s">
        <v>25</v>
      </c>
      <c r="J38" s="208"/>
      <c r="K38" s="208" t="s">
        <v>17</v>
      </c>
      <c r="L38" s="210" t="s">
        <v>18</v>
      </c>
    </row>
    <row r="39" spans="1:13" hidden="1">
      <c r="A39" s="207" t="s">
        <v>58</v>
      </c>
      <c r="B39" s="208" t="s">
        <v>59</v>
      </c>
      <c r="C39" s="208" t="s">
        <v>28</v>
      </c>
      <c r="D39" s="208">
        <v>1000</v>
      </c>
      <c r="E39" s="208" t="s">
        <v>22</v>
      </c>
      <c r="F39" s="231">
        <v>12</v>
      </c>
      <c r="G39" s="207" t="s">
        <v>1532</v>
      </c>
      <c r="H39" s="207" t="s">
        <v>110</v>
      </c>
      <c r="I39" s="208" t="s">
        <v>25</v>
      </c>
      <c r="J39" s="208"/>
      <c r="K39" s="208" t="s">
        <v>17</v>
      </c>
      <c r="L39" s="209" t="s">
        <v>18</v>
      </c>
    </row>
    <row r="40" spans="1:13" hidden="1">
      <c r="A40" s="207" t="s">
        <v>1055</v>
      </c>
      <c r="B40" s="208" t="s">
        <v>2211</v>
      </c>
      <c r="C40" s="208" t="s">
        <v>21</v>
      </c>
      <c r="D40" s="208">
        <v>90</v>
      </c>
      <c r="E40" s="208" t="s">
        <v>22</v>
      </c>
      <c r="F40" s="251">
        <v>8.5</v>
      </c>
      <c r="G40" s="207" t="s">
        <v>2212</v>
      </c>
      <c r="H40" s="207" t="s">
        <v>463</v>
      </c>
      <c r="I40" s="208" t="s">
        <v>25</v>
      </c>
      <c r="J40" s="208"/>
      <c r="K40" s="208" t="s">
        <v>17</v>
      </c>
      <c r="L40" s="209" t="s">
        <v>18</v>
      </c>
    </row>
    <row r="41" spans="1:13" hidden="1">
      <c r="A41" s="207" t="s">
        <v>1055</v>
      </c>
      <c r="B41" s="208" t="s">
        <v>1056</v>
      </c>
      <c r="C41" s="208" t="s">
        <v>21</v>
      </c>
      <c r="D41" s="208">
        <v>28</v>
      </c>
      <c r="E41" s="208" t="s">
        <v>22</v>
      </c>
      <c r="F41" s="231">
        <v>2.6</v>
      </c>
      <c r="G41" s="207" t="s">
        <v>1533</v>
      </c>
      <c r="H41" s="207" t="s">
        <v>53</v>
      </c>
      <c r="I41" s="208" t="s">
        <v>25</v>
      </c>
      <c r="J41" s="208"/>
      <c r="K41" s="208" t="s">
        <v>17</v>
      </c>
      <c r="L41" s="209" t="s">
        <v>18</v>
      </c>
    </row>
    <row r="42" spans="1:13" hidden="1">
      <c r="A42" s="207" t="s">
        <v>62</v>
      </c>
      <c r="B42" s="208" t="s">
        <v>63</v>
      </c>
      <c r="C42" s="208" t="s">
        <v>21</v>
      </c>
      <c r="D42" s="208">
        <v>3</v>
      </c>
      <c r="E42" s="208" t="s">
        <v>22</v>
      </c>
      <c r="F42" s="231">
        <v>1.5</v>
      </c>
      <c r="G42" s="207" t="s">
        <v>64</v>
      </c>
      <c r="H42" s="207" t="s">
        <v>65</v>
      </c>
      <c r="I42" s="208" t="s">
        <v>25</v>
      </c>
      <c r="J42" s="208"/>
      <c r="K42" s="208" t="s">
        <v>1631</v>
      </c>
      <c r="L42" s="210" t="s">
        <v>18</v>
      </c>
    </row>
    <row r="43" spans="1:13" hidden="1">
      <c r="A43" s="207" t="s">
        <v>62</v>
      </c>
      <c r="B43" s="208" t="s">
        <v>63</v>
      </c>
      <c r="C43" s="208" t="s">
        <v>21</v>
      </c>
      <c r="D43" s="208">
        <v>3</v>
      </c>
      <c r="E43" s="208" t="s">
        <v>22</v>
      </c>
      <c r="F43" s="231">
        <v>1.5</v>
      </c>
      <c r="G43" s="207" t="s">
        <v>66</v>
      </c>
      <c r="H43" s="207" t="s">
        <v>67</v>
      </c>
      <c r="I43" s="208" t="s">
        <v>25</v>
      </c>
      <c r="J43" s="208"/>
      <c r="K43" s="208" t="s">
        <v>1631</v>
      </c>
      <c r="L43" s="210" t="s">
        <v>18</v>
      </c>
    </row>
    <row r="44" spans="1:13" hidden="1">
      <c r="A44" s="207" t="s">
        <v>1182</v>
      </c>
      <c r="B44" s="208" t="s">
        <v>1183</v>
      </c>
      <c r="C44" s="208" t="s">
        <v>21</v>
      </c>
      <c r="D44" s="208">
        <v>100</v>
      </c>
      <c r="E44" s="208" t="s">
        <v>22</v>
      </c>
      <c r="F44" s="231">
        <v>2.5</v>
      </c>
      <c r="G44" s="207" t="s">
        <v>1541</v>
      </c>
      <c r="H44" s="207" t="s">
        <v>110</v>
      </c>
      <c r="I44" s="208" t="s">
        <v>25</v>
      </c>
      <c r="J44" s="208"/>
      <c r="K44" s="208" t="s">
        <v>17</v>
      </c>
      <c r="L44" s="209" t="s">
        <v>18</v>
      </c>
    </row>
    <row r="45" spans="1:13" hidden="1">
      <c r="A45" s="235" t="s">
        <v>1336</v>
      </c>
      <c r="B45" s="245" t="s">
        <v>1918</v>
      </c>
      <c r="C45" s="235" t="s">
        <v>28</v>
      </c>
      <c r="D45" s="235">
        <v>1000</v>
      </c>
      <c r="E45" s="235" t="s">
        <v>22</v>
      </c>
      <c r="F45" s="246">
        <v>23.35</v>
      </c>
      <c r="G45" s="235" t="s">
        <v>1546</v>
      </c>
      <c r="H45" s="213" t="s">
        <v>2004</v>
      </c>
      <c r="I45" s="235"/>
      <c r="J45" s="208"/>
      <c r="K45" s="208"/>
      <c r="L45" s="235" t="s">
        <v>18</v>
      </c>
    </row>
    <row r="46" spans="1:13" ht="31.2" hidden="1" customHeight="1">
      <c r="A46" s="235" t="s">
        <v>969</v>
      </c>
      <c r="B46" s="245" t="s">
        <v>1789</v>
      </c>
      <c r="C46" s="235" t="s">
        <v>51</v>
      </c>
      <c r="D46" s="235">
        <v>1</v>
      </c>
      <c r="E46" s="235" t="s">
        <v>25</v>
      </c>
      <c r="F46" s="246">
        <v>0.14000000000000001</v>
      </c>
      <c r="G46" s="235">
        <v>9125093</v>
      </c>
      <c r="H46" s="213" t="s">
        <v>2004</v>
      </c>
      <c r="I46" s="235"/>
      <c r="J46" s="208"/>
      <c r="K46" s="208"/>
      <c r="L46" s="235" t="s">
        <v>18</v>
      </c>
    </row>
    <row r="47" spans="1:13" hidden="1">
      <c r="A47" s="207" t="s">
        <v>1336</v>
      </c>
      <c r="B47" s="208" t="s">
        <v>1337</v>
      </c>
      <c r="C47" s="208" t="s">
        <v>28</v>
      </c>
      <c r="D47" s="208">
        <v>1000</v>
      </c>
      <c r="E47" s="208" t="s">
        <v>22</v>
      </c>
      <c r="F47" s="231">
        <v>18</v>
      </c>
      <c r="G47" s="207" t="s">
        <v>1546</v>
      </c>
      <c r="H47" s="207" t="s">
        <v>110</v>
      </c>
      <c r="I47" s="208"/>
      <c r="J47" s="208"/>
      <c r="K47" s="208" t="s">
        <v>17</v>
      </c>
      <c r="L47" s="209" t="s">
        <v>18</v>
      </c>
    </row>
    <row r="48" spans="1:13" hidden="1">
      <c r="A48" s="207" t="s">
        <v>62</v>
      </c>
      <c r="B48" s="235" t="s">
        <v>2230</v>
      </c>
      <c r="C48" s="235" t="s">
        <v>21</v>
      </c>
      <c r="D48" s="236">
        <v>3</v>
      </c>
      <c r="E48" s="235" t="s">
        <v>22</v>
      </c>
      <c r="F48" s="252">
        <v>1.5</v>
      </c>
      <c r="G48" s="207" t="s">
        <v>2255</v>
      </c>
      <c r="H48" s="214">
        <v>46173</v>
      </c>
      <c r="I48" s="208"/>
      <c r="J48" s="208"/>
      <c r="K48" s="208"/>
      <c r="L48" s="209" t="s">
        <v>18</v>
      </c>
    </row>
    <row r="49" spans="1:12" hidden="1">
      <c r="A49" s="235" t="s">
        <v>833</v>
      </c>
      <c r="B49" s="235" t="s">
        <v>2232</v>
      </c>
      <c r="C49" s="235" t="s">
        <v>316</v>
      </c>
      <c r="D49" s="236">
        <v>10</v>
      </c>
      <c r="E49" s="235" t="s">
        <v>22</v>
      </c>
      <c r="F49" s="247">
        <v>2</v>
      </c>
      <c r="G49" s="207" t="s">
        <v>2256</v>
      </c>
      <c r="H49" s="214">
        <v>46812</v>
      </c>
      <c r="I49" s="208"/>
      <c r="J49" s="208"/>
      <c r="K49" s="208"/>
      <c r="L49" s="209" t="s">
        <v>18</v>
      </c>
    </row>
    <row r="50" spans="1:12" hidden="1">
      <c r="A50" s="207" t="s">
        <v>68</v>
      </c>
      <c r="B50" s="208" t="s">
        <v>69</v>
      </c>
      <c r="C50" s="208" t="s">
        <v>21</v>
      </c>
      <c r="D50" s="208">
        <v>100</v>
      </c>
      <c r="E50" s="208" t="s">
        <v>22</v>
      </c>
      <c r="F50" s="247">
        <v>3.5</v>
      </c>
      <c r="G50" s="207" t="s">
        <v>2044</v>
      </c>
      <c r="H50" s="214">
        <v>46081</v>
      </c>
      <c r="I50" s="208"/>
      <c r="J50" s="208"/>
      <c r="K50" s="208" t="s">
        <v>1631</v>
      </c>
      <c r="L50" s="210" t="s">
        <v>18</v>
      </c>
    </row>
    <row r="51" spans="1:12" hidden="1">
      <c r="A51" s="207" t="s">
        <v>68</v>
      </c>
      <c r="B51" s="208" t="s">
        <v>69</v>
      </c>
      <c r="C51" s="208" t="s">
        <v>21</v>
      </c>
      <c r="D51" s="208">
        <v>100</v>
      </c>
      <c r="E51" s="208" t="s">
        <v>22</v>
      </c>
      <c r="F51" s="231">
        <v>6.5</v>
      </c>
      <c r="G51" s="207" t="s">
        <v>70</v>
      </c>
      <c r="H51" s="207" t="s">
        <v>71</v>
      </c>
      <c r="I51" s="208" t="s">
        <v>25</v>
      </c>
      <c r="J51" s="208"/>
      <c r="K51" s="208" t="s">
        <v>1631</v>
      </c>
      <c r="L51" s="210" t="s">
        <v>18</v>
      </c>
    </row>
    <row r="52" spans="1:12" hidden="1">
      <c r="A52" s="207" t="s">
        <v>68</v>
      </c>
      <c r="B52" s="208" t="s">
        <v>69</v>
      </c>
      <c r="C52" s="208" t="s">
        <v>21</v>
      </c>
      <c r="D52" s="208">
        <v>100</v>
      </c>
      <c r="E52" s="208" t="s">
        <v>22</v>
      </c>
      <c r="F52" s="231">
        <v>6.5</v>
      </c>
      <c r="G52" s="207" t="s">
        <v>72</v>
      </c>
      <c r="H52" s="207" t="s">
        <v>73</v>
      </c>
      <c r="I52" s="208" t="s">
        <v>25</v>
      </c>
      <c r="J52" s="208"/>
      <c r="K52" s="208"/>
      <c r="L52" s="210" t="s">
        <v>18</v>
      </c>
    </row>
    <row r="53" spans="1:12" hidden="1">
      <c r="A53" s="207" t="s">
        <v>68</v>
      </c>
      <c r="B53" s="208" t="s">
        <v>69</v>
      </c>
      <c r="C53" s="208" t="s">
        <v>21</v>
      </c>
      <c r="D53" s="208">
        <v>100</v>
      </c>
      <c r="E53" s="208" t="s">
        <v>22</v>
      </c>
      <c r="F53" s="231">
        <v>6.5</v>
      </c>
      <c r="G53" s="207" t="s">
        <v>74</v>
      </c>
      <c r="H53" s="207" t="s">
        <v>75</v>
      </c>
      <c r="I53" s="208" t="s">
        <v>25</v>
      </c>
      <c r="J53" s="208"/>
      <c r="K53" s="208"/>
      <c r="L53" s="210" t="s">
        <v>18</v>
      </c>
    </row>
    <row r="54" spans="1:12" hidden="1">
      <c r="A54" s="207" t="s">
        <v>76</v>
      </c>
      <c r="B54" s="208" t="s">
        <v>77</v>
      </c>
      <c r="C54" s="208" t="s">
        <v>21</v>
      </c>
      <c r="D54" s="208">
        <v>10</v>
      </c>
      <c r="E54" s="208" t="s">
        <v>22</v>
      </c>
      <c r="F54" s="231">
        <v>4.3</v>
      </c>
      <c r="G54" s="207" t="s">
        <v>78</v>
      </c>
      <c r="H54" s="207" t="s">
        <v>65</v>
      </c>
      <c r="I54" s="208"/>
      <c r="J54" s="208"/>
      <c r="K54" s="208" t="s">
        <v>1631</v>
      </c>
      <c r="L54" s="210" t="s">
        <v>18</v>
      </c>
    </row>
    <row r="55" spans="1:12" hidden="1">
      <c r="A55" s="207" t="s">
        <v>76</v>
      </c>
      <c r="B55" s="208" t="s">
        <v>77</v>
      </c>
      <c r="C55" s="208" t="s">
        <v>21</v>
      </c>
      <c r="D55" s="208">
        <v>10</v>
      </c>
      <c r="E55" s="208" t="s">
        <v>22</v>
      </c>
      <c r="F55" s="231">
        <v>4.3</v>
      </c>
      <c r="G55" s="207" t="s">
        <v>79</v>
      </c>
      <c r="H55" s="207" t="s">
        <v>80</v>
      </c>
      <c r="I55" s="208" t="s">
        <v>25</v>
      </c>
      <c r="J55" s="208"/>
      <c r="K55" s="208" t="s">
        <v>17</v>
      </c>
      <c r="L55" s="210" t="s">
        <v>18</v>
      </c>
    </row>
    <row r="56" spans="1:12" hidden="1">
      <c r="A56" s="207" t="s">
        <v>81</v>
      </c>
      <c r="B56" s="208" t="s">
        <v>82</v>
      </c>
      <c r="C56" s="208" t="s">
        <v>28</v>
      </c>
      <c r="D56" s="208">
        <v>1000</v>
      </c>
      <c r="E56" s="208" t="s">
        <v>83</v>
      </c>
      <c r="F56" s="231">
        <v>60</v>
      </c>
      <c r="G56" s="207" t="s">
        <v>84</v>
      </c>
      <c r="H56" s="207" t="s">
        <v>85</v>
      </c>
      <c r="I56" s="208" t="s">
        <v>25</v>
      </c>
      <c r="J56" s="208"/>
      <c r="K56" s="208" t="s">
        <v>1631</v>
      </c>
      <c r="L56" s="210" t="s">
        <v>18</v>
      </c>
    </row>
    <row r="57" spans="1:12" hidden="1">
      <c r="A57" s="207" t="s">
        <v>81</v>
      </c>
      <c r="B57" s="208" t="s">
        <v>82</v>
      </c>
      <c r="C57" s="208" t="s">
        <v>28</v>
      </c>
      <c r="D57" s="208">
        <v>1000</v>
      </c>
      <c r="E57" s="208" t="s">
        <v>83</v>
      </c>
      <c r="F57" s="231">
        <v>60</v>
      </c>
      <c r="G57" s="207" t="s">
        <v>1548</v>
      </c>
      <c r="H57" s="207" t="s">
        <v>463</v>
      </c>
      <c r="I57" s="208" t="s">
        <v>25</v>
      </c>
      <c r="J57" s="208"/>
      <c r="K57" s="208" t="s">
        <v>17</v>
      </c>
      <c r="L57" s="209" t="s">
        <v>18</v>
      </c>
    </row>
    <row r="58" spans="1:12" hidden="1">
      <c r="A58" s="235" t="s">
        <v>833</v>
      </c>
      <c r="B58" s="245" t="s">
        <v>1721</v>
      </c>
      <c r="C58" s="235" t="s">
        <v>21</v>
      </c>
      <c r="D58" s="235">
        <v>10</v>
      </c>
      <c r="E58" s="235" t="s">
        <v>22</v>
      </c>
      <c r="F58" s="246">
        <v>3.8900000000000006</v>
      </c>
      <c r="G58" s="235" t="s">
        <v>2103</v>
      </c>
      <c r="H58" s="213" t="s">
        <v>486</v>
      </c>
      <c r="I58" s="235"/>
      <c r="J58" s="208"/>
      <c r="K58" s="208"/>
      <c r="L58" s="235" t="s">
        <v>18</v>
      </c>
    </row>
    <row r="59" spans="1:12" hidden="1">
      <c r="A59" s="207" t="s">
        <v>710</v>
      </c>
      <c r="B59" s="208" t="s">
        <v>711</v>
      </c>
      <c r="C59" s="208" t="s">
        <v>21</v>
      </c>
      <c r="D59" s="208">
        <v>100</v>
      </c>
      <c r="E59" s="208" t="s">
        <v>22</v>
      </c>
      <c r="F59" s="231">
        <v>1.25</v>
      </c>
      <c r="G59" s="207" t="s">
        <v>1550</v>
      </c>
      <c r="H59" s="207" t="s">
        <v>71</v>
      </c>
      <c r="I59" s="208" t="s">
        <v>25</v>
      </c>
      <c r="J59" s="208"/>
      <c r="K59" s="208" t="s">
        <v>17</v>
      </c>
      <c r="L59" s="209" t="s">
        <v>18</v>
      </c>
    </row>
    <row r="60" spans="1:12" hidden="1">
      <c r="A60" s="235" t="s">
        <v>710</v>
      </c>
      <c r="B60" s="245" t="s">
        <v>1675</v>
      </c>
      <c r="C60" s="235" t="s">
        <v>21</v>
      </c>
      <c r="D60" s="235">
        <v>100</v>
      </c>
      <c r="E60" s="235" t="s">
        <v>22</v>
      </c>
      <c r="F60" s="246">
        <v>1.3</v>
      </c>
      <c r="G60" s="235" t="s">
        <v>2106</v>
      </c>
      <c r="H60" s="213" t="s">
        <v>71</v>
      </c>
      <c r="I60" s="235"/>
      <c r="J60" s="208"/>
      <c r="K60" s="208"/>
      <c r="L60" s="235" t="s">
        <v>18</v>
      </c>
    </row>
    <row r="61" spans="1:12" hidden="1">
      <c r="A61" s="235" t="s">
        <v>710</v>
      </c>
      <c r="B61" s="245" t="s">
        <v>1675</v>
      </c>
      <c r="C61" s="235" t="s">
        <v>21</v>
      </c>
      <c r="D61" s="236">
        <v>100</v>
      </c>
      <c r="E61" s="208" t="s">
        <v>22</v>
      </c>
      <c r="F61" s="253">
        <v>1.3</v>
      </c>
      <c r="G61" s="250" t="s">
        <v>2340</v>
      </c>
      <c r="H61" s="254">
        <v>46418</v>
      </c>
      <c r="I61" s="208"/>
      <c r="J61" s="208"/>
      <c r="K61" s="208"/>
      <c r="L61" s="210" t="s">
        <v>18</v>
      </c>
    </row>
    <row r="62" spans="1:12" ht="27" hidden="1">
      <c r="A62" s="207" t="s">
        <v>1707</v>
      </c>
      <c r="B62" s="282" t="s">
        <v>2372</v>
      </c>
      <c r="C62" s="169" t="s">
        <v>21</v>
      </c>
      <c r="D62" s="182">
        <v>20</v>
      </c>
      <c r="E62" s="95" t="s">
        <v>22</v>
      </c>
      <c r="F62" s="283"/>
      <c r="G62" s="182">
        <v>243131558</v>
      </c>
      <c r="H62" s="170">
        <v>46721</v>
      </c>
      <c r="I62" s="208"/>
      <c r="J62" s="208"/>
      <c r="K62" s="208"/>
      <c r="L62" s="209" t="s">
        <v>18</v>
      </c>
    </row>
    <row r="63" spans="1:12" hidden="1">
      <c r="A63" s="284" t="s">
        <v>58</v>
      </c>
      <c r="B63" s="169" t="s">
        <v>2375</v>
      </c>
      <c r="C63" s="285" t="s">
        <v>28</v>
      </c>
      <c r="D63" s="286">
        <v>1000</v>
      </c>
      <c r="E63" s="281" t="s">
        <v>22</v>
      </c>
      <c r="F63" s="287"/>
      <c r="G63" s="182" t="s">
        <v>2374</v>
      </c>
      <c r="H63" s="287">
        <v>46811</v>
      </c>
      <c r="I63" s="208"/>
      <c r="J63" s="208"/>
      <c r="K63" s="208"/>
      <c r="L63" s="209" t="s">
        <v>18</v>
      </c>
    </row>
    <row r="64" spans="1:12" hidden="1">
      <c r="A64" s="284" t="s">
        <v>58</v>
      </c>
      <c r="B64" s="169" t="s">
        <v>2375</v>
      </c>
      <c r="C64" s="285" t="s">
        <v>28</v>
      </c>
      <c r="D64" s="286">
        <v>1000</v>
      </c>
      <c r="E64" s="281" t="s">
        <v>22</v>
      </c>
      <c r="F64" s="287"/>
      <c r="G64" s="182" t="s">
        <v>2374</v>
      </c>
      <c r="H64" s="287">
        <v>46811</v>
      </c>
      <c r="I64" s="208"/>
      <c r="J64" s="208"/>
      <c r="K64" s="208"/>
      <c r="L64" s="209" t="s">
        <v>18</v>
      </c>
    </row>
    <row r="65" spans="1:12" hidden="1">
      <c r="A65" s="284" t="s">
        <v>833</v>
      </c>
      <c r="B65" s="169" t="s">
        <v>2381</v>
      </c>
      <c r="C65" s="285" t="s">
        <v>2382</v>
      </c>
      <c r="D65" s="286">
        <v>10</v>
      </c>
      <c r="E65" s="281" t="s">
        <v>22</v>
      </c>
      <c r="F65" s="287"/>
      <c r="G65" s="182" t="s">
        <v>2383</v>
      </c>
      <c r="H65" s="287">
        <v>46812</v>
      </c>
      <c r="I65" s="208"/>
      <c r="J65" s="208"/>
      <c r="K65" s="208"/>
      <c r="L65" s="209" t="s">
        <v>18</v>
      </c>
    </row>
    <row r="66" spans="1:12" hidden="1">
      <c r="A66" s="284" t="s">
        <v>833</v>
      </c>
      <c r="B66" s="169" t="s">
        <v>2381</v>
      </c>
      <c r="C66" s="285" t="s">
        <v>2382</v>
      </c>
      <c r="D66" s="286">
        <v>10</v>
      </c>
      <c r="E66" s="281" t="s">
        <v>22</v>
      </c>
      <c r="F66" s="287"/>
      <c r="G66" s="182" t="s">
        <v>2383</v>
      </c>
      <c r="H66" s="287">
        <v>46812</v>
      </c>
      <c r="I66" s="208"/>
      <c r="J66" s="208"/>
      <c r="K66" s="208"/>
      <c r="L66" s="209" t="s">
        <v>18</v>
      </c>
    </row>
    <row r="67" spans="1:12" hidden="1">
      <c r="A67" s="292" t="s">
        <v>2065</v>
      </c>
      <c r="B67" s="282" t="s">
        <v>2430</v>
      </c>
      <c r="C67" s="285" t="s">
        <v>21</v>
      </c>
      <c r="D67" s="286">
        <v>30</v>
      </c>
      <c r="E67" s="281" t="s">
        <v>22</v>
      </c>
      <c r="F67" s="287"/>
      <c r="G67" s="182">
        <v>118573</v>
      </c>
      <c r="H67" s="287">
        <v>47361</v>
      </c>
      <c r="I67" s="208"/>
      <c r="J67" s="208"/>
      <c r="K67" s="208"/>
      <c r="L67" s="209" t="s">
        <v>18</v>
      </c>
    </row>
    <row r="68" spans="1:12" hidden="1">
      <c r="A68" s="288" t="s">
        <v>81</v>
      </c>
      <c r="B68" s="282" t="s">
        <v>2413</v>
      </c>
      <c r="C68" s="285" t="s">
        <v>28</v>
      </c>
      <c r="D68" s="286">
        <v>1000</v>
      </c>
      <c r="E68" s="281" t="s">
        <v>83</v>
      </c>
      <c r="F68" s="287"/>
      <c r="G68" s="182" t="s">
        <v>2414</v>
      </c>
      <c r="H68" s="287">
        <v>46811</v>
      </c>
      <c r="I68" s="208"/>
      <c r="J68" s="208"/>
      <c r="K68" s="208"/>
      <c r="L68" s="209" t="s">
        <v>18</v>
      </c>
    </row>
    <row r="69" spans="1:12" hidden="1">
      <c r="A69" s="288" t="s">
        <v>849</v>
      </c>
      <c r="B69" s="169" t="s">
        <v>2385</v>
      </c>
      <c r="C69" s="285" t="s">
        <v>21</v>
      </c>
      <c r="D69" s="286">
        <v>100</v>
      </c>
      <c r="E69" s="281" t="s">
        <v>22</v>
      </c>
      <c r="F69" s="287"/>
      <c r="G69" s="182">
        <v>240504</v>
      </c>
      <c r="H69" s="287">
        <v>46507</v>
      </c>
      <c r="I69" s="208"/>
      <c r="J69" s="208"/>
      <c r="K69" s="208"/>
      <c r="L69" s="209" t="s">
        <v>18</v>
      </c>
    </row>
    <row r="70" spans="1:12">
      <c r="A70" s="207" t="s">
        <v>849</v>
      </c>
      <c r="B70" s="208" t="s">
        <v>1730</v>
      </c>
      <c r="C70" s="208" t="s">
        <v>21</v>
      </c>
      <c r="D70" s="217">
        <v>100</v>
      </c>
      <c r="E70" s="208" t="s">
        <v>22</v>
      </c>
      <c r="F70" s="253">
        <v>5</v>
      </c>
      <c r="G70" s="220" t="s">
        <v>2258</v>
      </c>
      <c r="H70" s="216">
        <v>46418</v>
      </c>
      <c r="I70" s="208"/>
      <c r="J70" s="208" t="s">
        <v>17</v>
      </c>
      <c r="K70" s="208"/>
      <c r="L70" s="210" t="s">
        <v>18</v>
      </c>
    </row>
    <row r="71" spans="1:12" hidden="1">
      <c r="A71" s="207" t="s">
        <v>1185</v>
      </c>
      <c r="B71" s="208" t="s">
        <v>1186</v>
      </c>
      <c r="C71" s="208" t="s">
        <v>21</v>
      </c>
      <c r="D71" s="208">
        <v>30</v>
      </c>
      <c r="E71" s="208" t="s">
        <v>22</v>
      </c>
      <c r="F71" s="231">
        <v>10</v>
      </c>
      <c r="G71" s="207" t="s">
        <v>1551</v>
      </c>
      <c r="H71" s="207" t="s">
        <v>280</v>
      </c>
      <c r="I71" s="213"/>
      <c r="J71" s="208"/>
      <c r="K71" s="208" t="s">
        <v>17</v>
      </c>
      <c r="L71" s="209" t="s">
        <v>18</v>
      </c>
    </row>
    <row r="72" spans="1:12" hidden="1">
      <c r="A72" s="207" t="s">
        <v>849</v>
      </c>
      <c r="B72" s="208" t="s">
        <v>1730</v>
      </c>
      <c r="C72" s="208" t="s">
        <v>21</v>
      </c>
      <c r="D72" s="208">
        <v>100</v>
      </c>
      <c r="E72" s="208" t="s">
        <v>22</v>
      </c>
      <c r="F72" s="231">
        <v>5</v>
      </c>
      <c r="G72" s="213" t="s">
        <v>2002</v>
      </c>
      <c r="H72" s="213" t="s">
        <v>71</v>
      </c>
      <c r="I72" s="208"/>
      <c r="J72" s="208"/>
      <c r="K72" s="208"/>
      <c r="L72" s="209" t="s">
        <v>18</v>
      </c>
    </row>
    <row r="73" spans="1:12" hidden="1">
      <c r="A73" s="207" t="s">
        <v>851</v>
      </c>
      <c r="B73" s="208" t="s">
        <v>852</v>
      </c>
      <c r="C73" s="208" t="s">
        <v>28</v>
      </c>
      <c r="D73" s="208">
        <v>1000</v>
      </c>
      <c r="E73" s="208" t="s">
        <v>22</v>
      </c>
      <c r="F73" s="231">
        <v>52</v>
      </c>
      <c r="G73" s="213" t="s">
        <v>1552</v>
      </c>
      <c r="H73" s="213" t="s">
        <v>273</v>
      </c>
      <c r="I73" s="208" t="s">
        <v>25</v>
      </c>
      <c r="J73" s="208"/>
      <c r="K73" s="208" t="s">
        <v>17</v>
      </c>
      <c r="L73" s="209" t="s">
        <v>18</v>
      </c>
    </row>
    <row r="74" spans="1:12" hidden="1">
      <c r="A74" s="207" t="s">
        <v>853</v>
      </c>
      <c r="B74" s="208" t="s">
        <v>2206</v>
      </c>
      <c r="C74" s="208" t="s">
        <v>21</v>
      </c>
      <c r="D74" s="208">
        <v>60</v>
      </c>
      <c r="E74" s="208" t="s">
        <v>22</v>
      </c>
      <c r="F74" s="247">
        <v>35</v>
      </c>
      <c r="G74" s="213" t="s">
        <v>2207</v>
      </c>
      <c r="H74" s="216">
        <v>47269</v>
      </c>
      <c r="I74" s="208" t="s">
        <v>25</v>
      </c>
      <c r="J74" s="208"/>
      <c r="K74" s="208" t="s">
        <v>17</v>
      </c>
      <c r="L74" s="209" t="s">
        <v>18</v>
      </c>
    </row>
    <row r="75" spans="1:12" hidden="1">
      <c r="A75" s="207" t="s">
        <v>853</v>
      </c>
      <c r="B75" s="208" t="s">
        <v>854</v>
      </c>
      <c r="C75" s="208" t="s">
        <v>21</v>
      </c>
      <c r="D75" s="208">
        <v>14</v>
      </c>
      <c r="E75" s="208" t="s">
        <v>83</v>
      </c>
      <c r="F75" s="231">
        <v>8</v>
      </c>
      <c r="G75" s="213" t="s">
        <v>1553</v>
      </c>
      <c r="H75" s="213" t="s">
        <v>65</v>
      </c>
      <c r="I75" s="208" t="s">
        <v>25</v>
      </c>
      <c r="J75" s="208"/>
      <c r="K75" s="208" t="s">
        <v>17</v>
      </c>
      <c r="L75" s="209" t="s">
        <v>18</v>
      </c>
    </row>
    <row r="76" spans="1:12" hidden="1">
      <c r="A76" s="207" t="s">
        <v>86</v>
      </c>
      <c r="B76" s="208" t="s">
        <v>87</v>
      </c>
      <c r="C76" s="208" t="s">
        <v>28</v>
      </c>
      <c r="D76" s="208">
        <v>1000</v>
      </c>
      <c r="E76" s="208" t="s">
        <v>83</v>
      </c>
      <c r="F76" s="231">
        <v>50</v>
      </c>
      <c r="G76" s="213" t="s">
        <v>88</v>
      </c>
      <c r="H76" s="213" t="s">
        <v>89</v>
      </c>
      <c r="I76" s="208" t="s">
        <v>25</v>
      </c>
      <c r="J76" s="208"/>
      <c r="K76" s="208" t="s">
        <v>1631</v>
      </c>
      <c r="L76" s="210" t="s">
        <v>18</v>
      </c>
    </row>
    <row r="77" spans="1:12" hidden="1">
      <c r="A77" s="207" t="s">
        <v>86</v>
      </c>
      <c r="B77" s="208" t="s">
        <v>87</v>
      </c>
      <c r="C77" s="208" t="s">
        <v>28</v>
      </c>
      <c r="D77" s="208">
        <v>1000</v>
      </c>
      <c r="E77" s="208" t="s">
        <v>83</v>
      </c>
      <c r="F77" s="231">
        <v>50</v>
      </c>
      <c r="G77" s="213" t="s">
        <v>90</v>
      </c>
      <c r="H77" s="213" t="s">
        <v>91</v>
      </c>
      <c r="I77" s="208" t="s">
        <v>25</v>
      </c>
      <c r="J77" s="208"/>
      <c r="K77" s="208" t="s">
        <v>1631</v>
      </c>
      <c r="L77" s="210" t="s">
        <v>18</v>
      </c>
    </row>
    <row r="78" spans="1:12" hidden="1">
      <c r="A78" s="207" t="s">
        <v>92</v>
      </c>
      <c r="B78" s="208" t="s">
        <v>93</v>
      </c>
      <c r="C78" s="208" t="s">
        <v>28</v>
      </c>
      <c r="D78" s="208">
        <v>1000</v>
      </c>
      <c r="E78" s="208" t="s">
        <v>22</v>
      </c>
      <c r="F78" s="231">
        <v>7</v>
      </c>
      <c r="G78" s="213" t="s">
        <v>94</v>
      </c>
      <c r="H78" s="213" t="s">
        <v>95</v>
      </c>
      <c r="I78" s="208" t="s">
        <v>25</v>
      </c>
      <c r="J78" s="208"/>
      <c r="K78" s="208" t="s">
        <v>17</v>
      </c>
      <c r="L78" s="210" t="s">
        <v>18</v>
      </c>
    </row>
    <row r="79" spans="1:12" hidden="1">
      <c r="A79" s="207" t="s">
        <v>96</v>
      </c>
      <c r="B79" s="208" t="s">
        <v>97</v>
      </c>
      <c r="C79" s="208" t="s">
        <v>21</v>
      </c>
      <c r="D79" s="208">
        <v>100</v>
      </c>
      <c r="E79" s="208" t="s">
        <v>22</v>
      </c>
      <c r="F79" s="231">
        <v>2.5</v>
      </c>
      <c r="G79" s="213" t="s">
        <v>98</v>
      </c>
      <c r="H79" s="213" t="s">
        <v>32</v>
      </c>
      <c r="I79" s="208" t="s">
        <v>25</v>
      </c>
      <c r="J79" s="208"/>
      <c r="K79" s="208" t="s">
        <v>17</v>
      </c>
      <c r="L79" s="210" t="s">
        <v>18</v>
      </c>
    </row>
    <row r="80" spans="1:12" hidden="1">
      <c r="A80" s="207" t="s">
        <v>99</v>
      </c>
      <c r="B80" s="208" t="s">
        <v>100</v>
      </c>
      <c r="C80" s="208" t="s">
        <v>28</v>
      </c>
      <c r="D80" s="208">
        <v>1000</v>
      </c>
      <c r="E80" s="208" t="s">
        <v>22</v>
      </c>
      <c r="F80" s="231">
        <v>20</v>
      </c>
      <c r="G80" s="213" t="s">
        <v>2003</v>
      </c>
      <c r="H80" s="213" t="s">
        <v>85</v>
      </c>
      <c r="I80" s="208" t="s">
        <v>25</v>
      </c>
      <c r="J80" s="208"/>
      <c r="K80" s="208" t="s">
        <v>1631</v>
      </c>
      <c r="L80" s="210" t="s">
        <v>18</v>
      </c>
    </row>
    <row r="81" spans="1:12" hidden="1">
      <c r="A81" s="235" t="s">
        <v>851</v>
      </c>
      <c r="B81" s="245" t="s">
        <v>1731</v>
      </c>
      <c r="C81" s="235" t="s">
        <v>28</v>
      </c>
      <c r="D81" s="235">
        <v>1000</v>
      </c>
      <c r="E81" s="235" t="s">
        <v>22</v>
      </c>
      <c r="F81" s="246">
        <v>69.2</v>
      </c>
      <c r="G81" s="235" t="s">
        <v>2107</v>
      </c>
      <c r="H81" s="207" t="s">
        <v>383</v>
      </c>
      <c r="I81" s="235"/>
      <c r="J81" s="208"/>
      <c r="K81" s="208"/>
      <c r="L81" s="235" t="s">
        <v>18</v>
      </c>
    </row>
    <row r="82" spans="1:12" hidden="1">
      <c r="A82" s="235" t="s">
        <v>86</v>
      </c>
      <c r="B82" s="245" t="s">
        <v>1735</v>
      </c>
      <c r="C82" s="235" t="s">
        <v>28</v>
      </c>
      <c r="D82" s="235">
        <v>1000</v>
      </c>
      <c r="E82" s="235" t="s">
        <v>83</v>
      </c>
      <c r="F82" s="246">
        <v>55.36</v>
      </c>
      <c r="G82" s="235" t="s">
        <v>2109</v>
      </c>
      <c r="H82" s="207" t="s">
        <v>463</v>
      </c>
      <c r="I82" s="235"/>
      <c r="J82" s="208"/>
      <c r="K82" s="208"/>
      <c r="L82" s="235" t="s">
        <v>18</v>
      </c>
    </row>
    <row r="83" spans="1:12" hidden="1">
      <c r="A83" s="213"/>
      <c r="B83" s="215" t="s">
        <v>102</v>
      </c>
      <c r="C83" s="215" t="s">
        <v>21</v>
      </c>
      <c r="D83" s="215">
        <v>100</v>
      </c>
      <c r="E83" s="215" t="s">
        <v>22</v>
      </c>
      <c r="F83" s="247">
        <v>5</v>
      </c>
      <c r="G83" s="213" t="s">
        <v>103</v>
      </c>
      <c r="H83" s="213" t="s">
        <v>48</v>
      </c>
      <c r="I83" s="218" t="s">
        <v>25</v>
      </c>
      <c r="J83" s="208"/>
      <c r="K83" s="208" t="s">
        <v>17</v>
      </c>
      <c r="L83" s="210" t="s">
        <v>18</v>
      </c>
    </row>
    <row r="84" spans="1:12" hidden="1">
      <c r="A84" s="207" t="s">
        <v>104</v>
      </c>
      <c r="B84" s="208" t="s">
        <v>105</v>
      </c>
      <c r="C84" s="208" t="s">
        <v>28</v>
      </c>
      <c r="D84" s="208">
        <v>1000</v>
      </c>
      <c r="E84" s="208" t="s">
        <v>22</v>
      </c>
      <c r="F84" s="231">
        <v>35</v>
      </c>
      <c r="G84" s="207" t="s">
        <v>106</v>
      </c>
      <c r="H84" s="207" t="s">
        <v>48</v>
      </c>
      <c r="I84" s="208" t="s">
        <v>25</v>
      </c>
      <c r="J84" s="208"/>
      <c r="K84" s="208" t="s">
        <v>17</v>
      </c>
      <c r="L84" s="210" t="s">
        <v>18</v>
      </c>
    </row>
    <row r="85" spans="1:12" hidden="1">
      <c r="A85" s="288" t="s">
        <v>853</v>
      </c>
      <c r="B85" s="282" t="s">
        <v>2418</v>
      </c>
      <c r="C85" s="285" t="s">
        <v>21</v>
      </c>
      <c r="D85" s="286">
        <v>14</v>
      </c>
      <c r="E85" s="281" t="s">
        <v>22</v>
      </c>
      <c r="F85" s="287"/>
      <c r="G85" s="182" t="s">
        <v>2419</v>
      </c>
      <c r="H85" s="287">
        <v>46996</v>
      </c>
      <c r="I85" s="208"/>
      <c r="J85" s="208"/>
      <c r="K85" s="208"/>
      <c r="L85" s="210" t="s">
        <v>18</v>
      </c>
    </row>
    <row r="86" spans="1:12" hidden="1">
      <c r="A86" s="290" t="s">
        <v>2065</v>
      </c>
      <c r="B86" s="169" t="s">
        <v>2386</v>
      </c>
      <c r="C86" s="285" t="s">
        <v>21</v>
      </c>
      <c r="D86" s="286">
        <v>1000</v>
      </c>
      <c r="E86" s="281" t="s">
        <v>83</v>
      </c>
      <c r="F86" s="287"/>
      <c r="G86" s="182">
        <v>25503005</v>
      </c>
      <c r="H86" s="287">
        <v>46843</v>
      </c>
      <c r="I86" s="208"/>
      <c r="J86" s="208"/>
      <c r="K86" s="208"/>
      <c r="L86" s="210" t="s">
        <v>18</v>
      </c>
    </row>
    <row r="87" spans="1:12" hidden="1">
      <c r="A87" s="284" t="s">
        <v>86</v>
      </c>
      <c r="B87" s="169" t="s">
        <v>2408</v>
      </c>
      <c r="C87" s="285" t="s">
        <v>28</v>
      </c>
      <c r="D87" s="286">
        <v>1000</v>
      </c>
      <c r="E87" s="281" t="s">
        <v>83</v>
      </c>
      <c r="F87" s="287"/>
      <c r="G87" s="182">
        <v>25502009</v>
      </c>
      <c r="H87" s="287">
        <v>47026</v>
      </c>
      <c r="I87" s="208"/>
      <c r="J87" s="208"/>
      <c r="K87" s="208"/>
      <c r="L87" s="210" t="s">
        <v>18</v>
      </c>
    </row>
    <row r="88" spans="1:12" hidden="1">
      <c r="A88" s="290" t="s">
        <v>2065</v>
      </c>
      <c r="B88" s="282" t="s">
        <v>2415</v>
      </c>
      <c r="C88" s="285" t="s">
        <v>28</v>
      </c>
      <c r="D88" s="286">
        <v>500</v>
      </c>
      <c r="E88" s="281" t="s">
        <v>22</v>
      </c>
      <c r="F88" s="287"/>
      <c r="G88" s="182">
        <v>42525001</v>
      </c>
      <c r="H88" s="287">
        <v>47149</v>
      </c>
      <c r="I88" s="208"/>
      <c r="J88" s="208"/>
      <c r="K88" s="208"/>
      <c r="L88" s="210" t="s">
        <v>18</v>
      </c>
    </row>
    <row r="89" spans="1:12">
      <c r="A89" s="235" t="s">
        <v>99</v>
      </c>
      <c r="B89" s="245" t="s">
        <v>1747</v>
      </c>
      <c r="C89" s="235" t="s">
        <v>28</v>
      </c>
      <c r="D89" s="235">
        <v>1000</v>
      </c>
      <c r="E89" s="235" t="s">
        <v>22</v>
      </c>
      <c r="F89" s="244">
        <v>20</v>
      </c>
      <c r="G89" s="236" t="s">
        <v>2111</v>
      </c>
      <c r="H89" s="214">
        <v>46843</v>
      </c>
      <c r="I89" s="235"/>
      <c r="J89" s="208" t="s">
        <v>17</v>
      </c>
      <c r="K89" s="208"/>
      <c r="L89" s="235" t="s">
        <v>18</v>
      </c>
    </row>
    <row r="90" spans="1:12" hidden="1">
      <c r="A90" s="235">
        <v>62781</v>
      </c>
      <c r="B90" s="245" t="s">
        <v>1749</v>
      </c>
      <c r="C90" s="235" t="s">
        <v>28</v>
      </c>
      <c r="D90" s="235">
        <v>1000</v>
      </c>
      <c r="E90" s="235" t="s">
        <v>22</v>
      </c>
      <c r="F90" s="246">
        <v>60.55</v>
      </c>
      <c r="G90" s="235" t="s">
        <v>2112</v>
      </c>
      <c r="H90" s="207" t="s">
        <v>390</v>
      </c>
      <c r="I90" s="235"/>
      <c r="J90" s="208"/>
      <c r="K90" s="208"/>
      <c r="L90" s="235" t="s">
        <v>18</v>
      </c>
    </row>
    <row r="91" spans="1:12">
      <c r="A91" s="235" t="s">
        <v>2113</v>
      </c>
      <c r="B91" s="245" t="s">
        <v>2114</v>
      </c>
      <c r="C91" s="235" t="s">
        <v>21</v>
      </c>
      <c r="D91" s="235">
        <v>1000</v>
      </c>
      <c r="E91" s="235" t="s">
        <v>22</v>
      </c>
      <c r="F91" s="244">
        <v>45.85</v>
      </c>
      <c r="G91" s="236" t="s">
        <v>2115</v>
      </c>
      <c r="H91" s="214">
        <v>47238</v>
      </c>
      <c r="I91" s="235"/>
      <c r="J91" s="208" t="s">
        <v>17</v>
      </c>
      <c r="K91" s="208"/>
      <c r="L91" s="235" t="s">
        <v>18</v>
      </c>
    </row>
    <row r="92" spans="1:12" hidden="1">
      <c r="A92" s="235" t="s">
        <v>107</v>
      </c>
      <c r="B92" s="245" t="s">
        <v>1648</v>
      </c>
      <c r="C92" s="235" t="s">
        <v>28</v>
      </c>
      <c r="D92" s="235">
        <v>1000</v>
      </c>
      <c r="E92" s="235" t="s">
        <v>22</v>
      </c>
      <c r="F92" s="246">
        <v>12.11</v>
      </c>
      <c r="G92" s="235" t="s">
        <v>2118</v>
      </c>
      <c r="H92" s="255">
        <v>46538</v>
      </c>
      <c r="I92" s="208"/>
      <c r="J92" s="208"/>
      <c r="K92" s="208"/>
      <c r="L92" s="210"/>
    </row>
    <row r="93" spans="1:12" hidden="1">
      <c r="A93" s="207" t="s">
        <v>107</v>
      </c>
      <c r="B93" s="208" t="s">
        <v>108</v>
      </c>
      <c r="C93" s="208" t="s">
        <v>28</v>
      </c>
      <c r="D93" s="208">
        <v>1000</v>
      </c>
      <c r="E93" s="208" t="s">
        <v>22</v>
      </c>
      <c r="F93" s="231">
        <v>13</v>
      </c>
      <c r="G93" s="213" t="s">
        <v>2005</v>
      </c>
      <c r="H93" s="213" t="s">
        <v>2004</v>
      </c>
      <c r="I93" s="208"/>
      <c r="J93" s="208"/>
      <c r="K93" s="208" t="s">
        <v>1631</v>
      </c>
      <c r="L93" s="210" t="s">
        <v>18</v>
      </c>
    </row>
    <row r="94" spans="1:12" hidden="1">
      <c r="A94" s="207" t="s">
        <v>111</v>
      </c>
      <c r="B94" s="208" t="s">
        <v>112</v>
      </c>
      <c r="C94" s="208" t="s">
        <v>21</v>
      </c>
      <c r="D94" s="208">
        <v>100</v>
      </c>
      <c r="E94" s="208" t="s">
        <v>22</v>
      </c>
      <c r="F94" s="231">
        <v>4.5</v>
      </c>
      <c r="G94" s="213" t="s">
        <v>113</v>
      </c>
      <c r="H94" s="213" t="s">
        <v>114</v>
      </c>
      <c r="I94" s="208" t="s">
        <v>25</v>
      </c>
      <c r="J94" s="208"/>
      <c r="K94" s="208" t="s">
        <v>1631</v>
      </c>
      <c r="L94" s="210" t="s">
        <v>18</v>
      </c>
    </row>
    <row r="95" spans="1:12" hidden="1">
      <c r="A95" s="207" t="s">
        <v>111</v>
      </c>
      <c r="B95" s="208" t="s">
        <v>112</v>
      </c>
      <c r="C95" s="208" t="s">
        <v>21</v>
      </c>
      <c r="D95" s="208">
        <v>100</v>
      </c>
      <c r="E95" s="208" t="s">
        <v>22</v>
      </c>
      <c r="F95" s="231">
        <v>4.5</v>
      </c>
      <c r="G95" s="213" t="s">
        <v>115</v>
      </c>
      <c r="H95" s="213" t="s">
        <v>30</v>
      </c>
      <c r="I95" s="208" t="s">
        <v>25</v>
      </c>
      <c r="J95" s="208"/>
      <c r="K95" s="208" t="s">
        <v>17</v>
      </c>
      <c r="L95" s="210" t="s">
        <v>18</v>
      </c>
    </row>
    <row r="96" spans="1:12" hidden="1">
      <c r="A96" s="207" t="s">
        <v>874</v>
      </c>
      <c r="B96" s="208" t="s">
        <v>875</v>
      </c>
      <c r="C96" s="208" t="s">
        <v>28</v>
      </c>
      <c r="D96" s="208">
        <v>1000</v>
      </c>
      <c r="E96" s="208" t="s">
        <v>22</v>
      </c>
      <c r="F96" s="231">
        <v>35</v>
      </c>
      <c r="G96" s="213" t="s">
        <v>1559</v>
      </c>
      <c r="H96" s="213" t="s">
        <v>463</v>
      </c>
      <c r="I96" s="208" t="s">
        <v>25</v>
      </c>
      <c r="J96" s="208"/>
      <c r="K96" s="208" t="s">
        <v>17</v>
      </c>
      <c r="L96" s="209" t="s">
        <v>18</v>
      </c>
    </row>
    <row r="97" spans="1:12" hidden="1">
      <c r="A97" s="207" t="s">
        <v>880</v>
      </c>
      <c r="B97" s="208" t="s">
        <v>1754</v>
      </c>
      <c r="C97" s="208" t="s">
        <v>28</v>
      </c>
      <c r="D97" s="208">
        <v>1000</v>
      </c>
      <c r="E97" s="208" t="s">
        <v>22</v>
      </c>
      <c r="F97" s="231">
        <v>65</v>
      </c>
      <c r="G97" s="213" t="s">
        <v>2006</v>
      </c>
      <c r="H97" s="213" t="s">
        <v>2007</v>
      </c>
      <c r="I97" s="208"/>
      <c r="J97" s="208"/>
      <c r="K97" s="208"/>
      <c r="L97" s="209" t="s">
        <v>18</v>
      </c>
    </row>
    <row r="98" spans="1:12" ht="28.8" hidden="1">
      <c r="A98" s="207" t="s">
        <v>116</v>
      </c>
      <c r="B98" s="208" t="s">
        <v>117</v>
      </c>
      <c r="C98" s="208" t="s">
        <v>28</v>
      </c>
      <c r="D98" s="208">
        <v>1000</v>
      </c>
      <c r="E98" s="208" t="s">
        <v>22</v>
      </c>
      <c r="F98" s="231">
        <v>5</v>
      </c>
      <c r="G98" s="207" t="s">
        <v>118</v>
      </c>
      <c r="H98" s="207" t="s">
        <v>30</v>
      </c>
      <c r="I98" s="208" t="s">
        <v>25</v>
      </c>
      <c r="J98" s="208"/>
      <c r="K98" s="208" t="s">
        <v>1631</v>
      </c>
      <c r="L98" s="210" t="s">
        <v>18</v>
      </c>
    </row>
    <row r="99" spans="1:12" ht="28.8" hidden="1">
      <c r="A99" s="207" t="s">
        <v>116</v>
      </c>
      <c r="B99" s="208" t="s">
        <v>117</v>
      </c>
      <c r="C99" s="208" t="s">
        <v>28</v>
      </c>
      <c r="D99" s="208">
        <v>1000</v>
      </c>
      <c r="E99" s="208" t="s">
        <v>22</v>
      </c>
      <c r="F99" s="231">
        <v>5</v>
      </c>
      <c r="G99" s="207" t="s">
        <v>119</v>
      </c>
      <c r="H99" s="207" t="s">
        <v>73</v>
      </c>
      <c r="I99" s="208" t="s">
        <v>25</v>
      </c>
      <c r="J99" s="208"/>
      <c r="K99" s="208" t="s">
        <v>1631</v>
      </c>
      <c r="L99" s="210" t="s">
        <v>18</v>
      </c>
    </row>
    <row r="100" spans="1:12" hidden="1">
      <c r="A100" s="207" t="s">
        <v>120</v>
      </c>
      <c r="B100" s="208" t="s">
        <v>121</v>
      </c>
      <c r="C100" s="208" t="s">
        <v>28</v>
      </c>
      <c r="D100" s="208">
        <v>1000</v>
      </c>
      <c r="E100" s="208" t="s">
        <v>22</v>
      </c>
      <c r="F100" s="231">
        <v>5</v>
      </c>
      <c r="G100" s="207" t="s">
        <v>122</v>
      </c>
      <c r="H100" s="207" t="s">
        <v>71</v>
      </c>
      <c r="I100" s="208" t="s">
        <v>25</v>
      </c>
      <c r="J100" s="208"/>
      <c r="K100" s="208" t="s">
        <v>1631</v>
      </c>
      <c r="L100" s="210" t="s">
        <v>18</v>
      </c>
    </row>
    <row r="101" spans="1:12" hidden="1">
      <c r="A101" s="207" t="s">
        <v>919</v>
      </c>
      <c r="B101" s="208" t="s">
        <v>920</v>
      </c>
      <c r="C101" s="208" t="s">
        <v>21</v>
      </c>
      <c r="D101" s="208">
        <v>100</v>
      </c>
      <c r="E101" s="208" t="s">
        <v>83</v>
      </c>
      <c r="F101" s="231">
        <v>12</v>
      </c>
      <c r="G101" s="207" t="s">
        <v>1564</v>
      </c>
      <c r="H101" s="207" t="s">
        <v>53</v>
      </c>
      <c r="I101" s="208" t="s">
        <v>25</v>
      </c>
      <c r="J101" s="208"/>
      <c r="K101" s="208" t="s">
        <v>17</v>
      </c>
      <c r="L101" s="209" t="s">
        <v>18</v>
      </c>
    </row>
    <row r="102" spans="1:12" hidden="1">
      <c r="A102" s="207" t="s">
        <v>919</v>
      </c>
      <c r="B102" s="208" t="s">
        <v>920</v>
      </c>
      <c r="C102" s="208" t="s">
        <v>21</v>
      </c>
      <c r="D102" s="208">
        <v>100</v>
      </c>
      <c r="E102" s="208" t="s">
        <v>83</v>
      </c>
      <c r="F102" s="231">
        <v>12</v>
      </c>
      <c r="G102" s="207" t="s">
        <v>1564</v>
      </c>
      <c r="H102" s="207" t="s">
        <v>53</v>
      </c>
      <c r="I102" s="208" t="s">
        <v>25</v>
      </c>
      <c r="J102" s="208"/>
      <c r="K102" s="208" t="s">
        <v>17</v>
      </c>
      <c r="L102" s="209" t="s">
        <v>18</v>
      </c>
    </row>
    <row r="103" spans="1:12" hidden="1">
      <c r="A103" s="207" t="s">
        <v>123</v>
      </c>
      <c r="B103" s="208" t="s">
        <v>124</v>
      </c>
      <c r="C103" s="208" t="s">
        <v>28</v>
      </c>
      <c r="D103" s="208">
        <v>1000</v>
      </c>
      <c r="E103" s="208" t="s">
        <v>22</v>
      </c>
      <c r="F103" s="231">
        <v>9</v>
      </c>
      <c r="G103" s="207" t="s">
        <v>125</v>
      </c>
      <c r="H103" s="207" t="s">
        <v>48</v>
      </c>
      <c r="I103" s="208" t="s">
        <v>25</v>
      </c>
      <c r="J103" s="208"/>
      <c r="K103" s="208" t="s">
        <v>17</v>
      </c>
      <c r="L103" s="210" t="s">
        <v>18</v>
      </c>
    </row>
    <row r="104" spans="1:12" hidden="1">
      <c r="A104" s="235" t="s">
        <v>107</v>
      </c>
      <c r="B104" s="245" t="s">
        <v>1648</v>
      </c>
      <c r="C104" s="235" t="s">
        <v>28</v>
      </c>
      <c r="D104" s="235">
        <v>1000</v>
      </c>
      <c r="E104" s="235" t="s">
        <v>22</v>
      </c>
      <c r="F104" s="246">
        <v>12.11</v>
      </c>
      <c r="G104" s="235" t="s">
        <v>2118</v>
      </c>
      <c r="H104" s="213" t="s">
        <v>2177</v>
      </c>
      <c r="I104" s="235"/>
      <c r="J104" s="208"/>
      <c r="K104" s="208"/>
      <c r="L104" s="235" t="s">
        <v>18</v>
      </c>
    </row>
    <row r="105" spans="1:12" hidden="1">
      <c r="A105" s="235" t="s">
        <v>2121</v>
      </c>
      <c r="B105" s="245" t="s">
        <v>2122</v>
      </c>
      <c r="C105" s="235" t="s">
        <v>21</v>
      </c>
      <c r="D105" s="235">
        <v>500</v>
      </c>
      <c r="E105" s="235" t="s">
        <v>22</v>
      </c>
      <c r="F105" s="246">
        <v>76.12</v>
      </c>
      <c r="G105" s="235" t="s">
        <v>2123</v>
      </c>
      <c r="H105" s="213" t="s">
        <v>2179</v>
      </c>
      <c r="I105" s="235"/>
      <c r="J105" s="208"/>
      <c r="K105" s="208"/>
      <c r="L105" s="235" t="s">
        <v>18</v>
      </c>
    </row>
    <row r="106" spans="1:12" hidden="1">
      <c r="A106" s="235" t="s">
        <v>919</v>
      </c>
      <c r="B106" s="245" t="s">
        <v>1772</v>
      </c>
      <c r="C106" s="235" t="s">
        <v>21</v>
      </c>
      <c r="D106" s="235">
        <v>100</v>
      </c>
      <c r="E106" s="235" t="s">
        <v>83</v>
      </c>
      <c r="F106" s="246">
        <v>11.68</v>
      </c>
      <c r="G106" s="235" t="s">
        <v>2124</v>
      </c>
      <c r="H106" s="213" t="s">
        <v>2180</v>
      </c>
      <c r="I106" s="235"/>
      <c r="J106" s="208"/>
      <c r="K106" s="208"/>
      <c r="L106" s="235" t="s">
        <v>18</v>
      </c>
    </row>
    <row r="107" spans="1:12" hidden="1">
      <c r="A107" s="213" t="s">
        <v>126</v>
      </c>
      <c r="B107" s="215" t="s">
        <v>127</v>
      </c>
      <c r="C107" s="215" t="s">
        <v>21</v>
      </c>
      <c r="D107" s="215">
        <v>100</v>
      </c>
      <c r="E107" s="215" t="s">
        <v>22</v>
      </c>
      <c r="F107" s="247">
        <v>2</v>
      </c>
      <c r="G107" s="213" t="s">
        <v>128</v>
      </c>
      <c r="H107" s="213" t="s">
        <v>44</v>
      </c>
      <c r="I107" s="208" t="s">
        <v>25</v>
      </c>
      <c r="J107" s="208"/>
      <c r="K107" s="208" t="s">
        <v>1631</v>
      </c>
      <c r="L107" s="210" t="s">
        <v>18</v>
      </c>
    </row>
    <row r="108" spans="1:12" hidden="1">
      <c r="A108" s="207" t="s">
        <v>738</v>
      </c>
      <c r="B108" s="208" t="s">
        <v>739</v>
      </c>
      <c r="C108" s="208" t="s">
        <v>21</v>
      </c>
      <c r="D108" s="208">
        <v>100</v>
      </c>
      <c r="E108" s="208" t="s">
        <v>83</v>
      </c>
      <c r="F108" s="231">
        <v>20</v>
      </c>
      <c r="G108" s="207" t="s">
        <v>1566</v>
      </c>
      <c r="H108" s="207" t="s">
        <v>32</v>
      </c>
      <c r="I108" s="208" t="s">
        <v>25</v>
      </c>
      <c r="J108" s="208"/>
      <c r="K108" s="208" t="s">
        <v>17</v>
      </c>
      <c r="L108" s="209" t="s">
        <v>18</v>
      </c>
    </row>
    <row r="109" spans="1:12" hidden="1">
      <c r="A109" s="207" t="s">
        <v>129</v>
      </c>
      <c r="B109" s="208" t="s">
        <v>130</v>
      </c>
      <c r="C109" s="208" t="s">
        <v>21</v>
      </c>
      <c r="D109" s="208">
        <v>100</v>
      </c>
      <c r="E109" s="208" t="s">
        <v>22</v>
      </c>
      <c r="F109" s="231">
        <v>1.5</v>
      </c>
      <c r="G109" s="207" t="s">
        <v>131</v>
      </c>
      <c r="H109" s="207" t="s">
        <v>85</v>
      </c>
      <c r="I109" s="208" t="s">
        <v>25</v>
      </c>
      <c r="J109" s="208"/>
      <c r="K109" s="208" t="s">
        <v>1631</v>
      </c>
      <c r="L109" s="210" t="s">
        <v>18</v>
      </c>
    </row>
    <row r="110" spans="1:12" hidden="1">
      <c r="A110" s="207" t="s">
        <v>129</v>
      </c>
      <c r="B110" s="208" t="s">
        <v>130</v>
      </c>
      <c r="C110" s="208" t="s">
        <v>21</v>
      </c>
      <c r="D110" s="208">
        <v>100</v>
      </c>
      <c r="E110" s="208" t="s">
        <v>22</v>
      </c>
      <c r="F110" s="231">
        <v>1.5</v>
      </c>
      <c r="G110" s="207" t="s">
        <v>1570</v>
      </c>
      <c r="H110" s="207" t="s">
        <v>71</v>
      </c>
      <c r="I110" s="208" t="s">
        <v>25</v>
      </c>
      <c r="J110" s="208"/>
      <c r="K110" s="208" t="s">
        <v>17</v>
      </c>
      <c r="L110" s="209" t="s">
        <v>18</v>
      </c>
    </row>
    <row r="111" spans="1:12" hidden="1">
      <c r="A111" s="213" t="s">
        <v>1228</v>
      </c>
      <c r="B111" s="215" t="s">
        <v>1229</v>
      </c>
      <c r="C111" s="215" t="s">
        <v>28</v>
      </c>
      <c r="D111" s="215">
        <v>1000</v>
      </c>
      <c r="E111" s="215" t="s">
        <v>22</v>
      </c>
      <c r="F111" s="247">
        <v>6</v>
      </c>
      <c r="G111" s="213" t="s">
        <v>1571</v>
      </c>
      <c r="H111" s="213" t="s">
        <v>44</v>
      </c>
      <c r="I111" s="208" t="s">
        <v>25</v>
      </c>
      <c r="J111" s="208"/>
      <c r="K111" s="208" t="s">
        <v>17</v>
      </c>
      <c r="L111" s="209" t="s">
        <v>18</v>
      </c>
    </row>
    <row r="112" spans="1:12" hidden="1">
      <c r="A112" s="235" t="s">
        <v>129</v>
      </c>
      <c r="B112" s="245" t="s">
        <v>1880</v>
      </c>
      <c r="C112" s="235" t="s">
        <v>21</v>
      </c>
      <c r="D112" s="235">
        <v>100</v>
      </c>
      <c r="E112" s="235" t="s">
        <v>22</v>
      </c>
      <c r="F112" s="246">
        <v>1.57</v>
      </c>
      <c r="G112" s="235" t="s">
        <v>2126</v>
      </c>
      <c r="H112" s="207" t="s">
        <v>390</v>
      </c>
      <c r="I112" s="235"/>
      <c r="J112" s="208"/>
      <c r="K112" s="208"/>
      <c r="L112" s="235" t="s">
        <v>18</v>
      </c>
    </row>
    <row r="113" spans="1:12" hidden="1">
      <c r="A113" s="207" t="s">
        <v>925</v>
      </c>
      <c r="B113" s="208" t="s">
        <v>926</v>
      </c>
      <c r="C113" s="208" t="s">
        <v>28</v>
      </c>
      <c r="D113" s="208">
        <v>1000</v>
      </c>
      <c r="E113" s="208" t="s">
        <v>22</v>
      </c>
      <c r="F113" s="231">
        <v>39</v>
      </c>
      <c r="G113" s="207" t="s">
        <v>1577</v>
      </c>
      <c r="H113" s="207" t="s">
        <v>36</v>
      </c>
      <c r="I113" s="208" t="s">
        <v>25</v>
      </c>
      <c r="J113" s="208"/>
      <c r="K113" s="208" t="s">
        <v>17</v>
      </c>
      <c r="L113" s="209" t="s">
        <v>18</v>
      </c>
    </row>
    <row r="114" spans="1:12" hidden="1">
      <c r="A114" s="207" t="s">
        <v>132</v>
      </c>
      <c r="B114" s="208" t="s">
        <v>133</v>
      </c>
      <c r="C114" s="208" t="s">
        <v>21</v>
      </c>
      <c r="D114" s="208">
        <v>100</v>
      </c>
      <c r="E114" s="208" t="s">
        <v>22</v>
      </c>
      <c r="F114" s="231">
        <v>13</v>
      </c>
      <c r="G114" s="207" t="s">
        <v>134</v>
      </c>
      <c r="H114" s="207" t="s">
        <v>65</v>
      </c>
      <c r="I114" s="208" t="s">
        <v>25</v>
      </c>
      <c r="J114" s="208"/>
      <c r="K114" s="208" t="s">
        <v>1631</v>
      </c>
      <c r="L114" s="210" t="s">
        <v>18</v>
      </c>
    </row>
    <row r="115" spans="1:12" hidden="1">
      <c r="A115" s="207" t="s">
        <v>132</v>
      </c>
      <c r="B115" s="208" t="s">
        <v>133</v>
      </c>
      <c r="C115" s="208" t="s">
        <v>21</v>
      </c>
      <c r="D115" s="208">
        <v>100</v>
      </c>
      <c r="E115" s="208" t="s">
        <v>22</v>
      </c>
      <c r="F115" s="231">
        <v>13</v>
      </c>
      <c r="G115" s="207" t="s">
        <v>134</v>
      </c>
      <c r="H115" s="207" t="s">
        <v>65</v>
      </c>
      <c r="I115" s="208" t="s">
        <v>25</v>
      </c>
      <c r="J115" s="208"/>
      <c r="K115" s="208" t="s">
        <v>1631</v>
      </c>
      <c r="L115" s="210" t="s">
        <v>18</v>
      </c>
    </row>
    <row r="116" spans="1:12" hidden="1">
      <c r="A116" s="207" t="s">
        <v>135</v>
      </c>
      <c r="B116" s="208" t="s">
        <v>136</v>
      </c>
      <c r="C116" s="208" t="s">
        <v>21</v>
      </c>
      <c r="D116" s="208">
        <v>100</v>
      </c>
      <c r="E116" s="208" t="s">
        <v>22</v>
      </c>
      <c r="F116" s="231">
        <v>3</v>
      </c>
      <c r="G116" s="207" t="s">
        <v>137</v>
      </c>
      <c r="H116" s="207" t="s">
        <v>36</v>
      </c>
      <c r="I116" s="208" t="s">
        <v>25</v>
      </c>
      <c r="J116" s="208"/>
      <c r="K116" s="208" t="s">
        <v>1631</v>
      </c>
      <c r="L116" s="210" t="s">
        <v>18</v>
      </c>
    </row>
    <row r="117" spans="1:12" hidden="1">
      <c r="A117" s="207" t="s">
        <v>138</v>
      </c>
      <c r="B117" s="208" t="s">
        <v>139</v>
      </c>
      <c r="C117" s="208" t="s">
        <v>28</v>
      </c>
      <c r="D117" s="208">
        <v>1000</v>
      </c>
      <c r="E117" s="208" t="s">
        <v>22</v>
      </c>
      <c r="F117" s="231">
        <v>6</v>
      </c>
      <c r="G117" s="207" t="s">
        <v>140</v>
      </c>
      <c r="H117" s="207" t="s">
        <v>75</v>
      </c>
      <c r="I117" s="208" t="s">
        <v>25</v>
      </c>
      <c r="J117" s="208"/>
      <c r="K117" s="208" t="s">
        <v>17</v>
      </c>
      <c r="L117" s="210" t="s">
        <v>18</v>
      </c>
    </row>
    <row r="118" spans="1:12" hidden="1">
      <c r="A118" s="207" t="s">
        <v>141</v>
      </c>
      <c r="B118" s="208" t="s">
        <v>142</v>
      </c>
      <c r="C118" s="208" t="s">
        <v>28</v>
      </c>
      <c r="D118" s="208">
        <v>1000</v>
      </c>
      <c r="E118" s="208" t="s">
        <v>22</v>
      </c>
      <c r="F118" s="231">
        <v>10</v>
      </c>
      <c r="G118" s="207" t="s">
        <v>143</v>
      </c>
      <c r="H118" s="207" t="s">
        <v>80</v>
      </c>
      <c r="I118" s="208" t="s">
        <v>25</v>
      </c>
      <c r="J118" s="208"/>
      <c r="K118" s="208"/>
      <c r="L118" s="210" t="s">
        <v>18</v>
      </c>
    </row>
    <row r="119" spans="1:12" hidden="1">
      <c r="A119" s="288" t="s">
        <v>874</v>
      </c>
      <c r="B119" s="282" t="s">
        <v>2431</v>
      </c>
      <c r="C119" s="285" t="s">
        <v>28</v>
      </c>
      <c r="D119" s="286">
        <v>1000</v>
      </c>
      <c r="E119" s="281" t="s">
        <v>22</v>
      </c>
      <c r="F119" s="287"/>
      <c r="G119" s="182">
        <v>127604</v>
      </c>
      <c r="H119" s="287">
        <v>47879</v>
      </c>
      <c r="I119" s="208"/>
      <c r="J119" s="208"/>
      <c r="K119" s="208"/>
      <c r="L119" s="235" t="s">
        <v>18</v>
      </c>
    </row>
    <row r="120" spans="1:12">
      <c r="A120" s="207" t="s">
        <v>880</v>
      </c>
      <c r="B120" s="208" t="s">
        <v>1754</v>
      </c>
      <c r="C120" s="208" t="s">
        <v>28</v>
      </c>
      <c r="D120" s="208">
        <v>1000</v>
      </c>
      <c r="E120" s="208" t="s">
        <v>22</v>
      </c>
      <c r="F120" s="253">
        <v>65</v>
      </c>
      <c r="G120" s="220" t="s">
        <v>2259</v>
      </c>
      <c r="H120" s="214">
        <v>46721</v>
      </c>
      <c r="I120" s="208"/>
      <c r="J120" s="208" t="s">
        <v>17</v>
      </c>
      <c r="K120" s="208"/>
      <c r="L120" s="210" t="s">
        <v>18</v>
      </c>
    </row>
    <row r="121" spans="1:12" ht="28.8" hidden="1">
      <c r="A121" s="213" t="s">
        <v>2353</v>
      </c>
      <c r="B121" s="208" t="s">
        <v>2237</v>
      </c>
      <c r="C121" s="208" t="s">
        <v>2225</v>
      </c>
      <c r="D121" s="208">
        <v>100</v>
      </c>
      <c r="E121" s="208" t="s">
        <v>22</v>
      </c>
      <c r="F121" s="253">
        <v>1.3</v>
      </c>
      <c r="G121" s="207" t="s">
        <v>2260</v>
      </c>
      <c r="H121" s="214">
        <v>46234</v>
      </c>
      <c r="I121" s="208"/>
      <c r="J121" s="208"/>
      <c r="K121" s="208"/>
      <c r="L121" s="210" t="s">
        <v>18</v>
      </c>
    </row>
    <row r="122" spans="1:12" hidden="1">
      <c r="A122" s="288" t="s">
        <v>880</v>
      </c>
      <c r="B122" s="169" t="s">
        <v>2389</v>
      </c>
      <c r="C122" s="285" t="s">
        <v>28</v>
      </c>
      <c r="D122" s="286">
        <v>1000</v>
      </c>
      <c r="E122" s="281" t="s">
        <v>22</v>
      </c>
      <c r="F122" s="287"/>
      <c r="G122" s="182" t="s">
        <v>2390</v>
      </c>
      <c r="H122" s="287">
        <v>46721</v>
      </c>
      <c r="I122" s="208"/>
      <c r="J122" s="208"/>
      <c r="K122" s="208"/>
      <c r="L122" s="210" t="s">
        <v>18</v>
      </c>
    </row>
    <row r="123" spans="1:12">
      <c r="A123" s="207" t="s">
        <v>120</v>
      </c>
      <c r="B123" s="208" t="s">
        <v>121</v>
      </c>
      <c r="C123" s="208" t="s">
        <v>28</v>
      </c>
      <c r="D123" s="208">
        <v>1000</v>
      </c>
      <c r="E123" s="208" t="s">
        <v>22</v>
      </c>
      <c r="F123" s="253">
        <v>5</v>
      </c>
      <c r="G123" s="220" t="s">
        <v>2261</v>
      </c>
      <c r="H123" s="214">
        <v>46752</v>
      </c>
      <c r="I123" s="208"/>
      <c r="J123" s="208" t="s">
        <v>17</v>
      </c>
      <c r="K123" s="208"/>
      <c r="L123" s="210" t="s">
        <v>18</v>
      </c>
    </row>
    <row r="124" spans="1:12" ht="27" hidden="1">
      <c r="A124" s="288" t="s">
        <v>116</v>
      </c>
      <c r="B124" s="282" t="s">
        <v>2442</v>
      </c>
      <c r="C124" s="285" t="s">
        <v>28</v>
      </c>
      <c r="D124" s="286">
        <v>1000</v>
      </c>
      <c r="E124" s="294" t="s">
        <v>22</v>
      </c>
      <c r="F124" s="287"/>
      <c r="G124" s="182" t="s">
        <v>2443</v>
      </c>
      <c r="H124" s="287">
        <v>46418</v>
      </c>
      <c r="I124" s="208"/>
      <c r="J124" s="208"/>
      <c r="K124" s="208"/>
      <c r="L124" s="210" t="s">
        <v>18</v>
      </c>
    </row>
    <row r="125" spans="1:12">
      <c r="A125" s="213" t="s">
        <v>2354</v>
      </c>
      <c r="B125" s="208" t="s">
        <v>2238</v>
      </c>
      <c r="C125" s="208" t="s">
        <v>21</v>
      </c>
      <c r="D125" s="208">
        <v>100</v>
      </c>
      <c r="E125" s="208" t="s">
        <v>83</v>
      </c>
      <c r="F125" s="253">
        <v>5</v>
      </c>
      <c r="G125" s="220" t="s">
        <v>2262</v>
      </c>
      <c r="H125" s="214">
        <v>46418</v>
      </c>
      <c r="I125" s="208"/>
      <c r="J125" s="208" t="s">
        <v>17</v>
      </c>
      <c r="K125" s="208"/>
      <c r="L125" s="210" t="s">
        <v>18</v>
      </c>
    </row>
    <row r="126" spans="1:12">
      <c r="A126" s="213" t="s">
        <v>1025</v>
      </c>
      <c r="B126" s="208" t="s">
        <v>1026</v>
      </c>
      <c r="C126" s="208" t="s">
        <v>21</v>
      </c>
      <c r="D126" s="208">
        <v>1000</v>
      </c>
      <c r="E126" s="208" t="s">
        <v>22</v>
      </c>
      <c r="F126" s="253">
        <v>9</v>
      </c>
      <c r="G126" s="220" t="s">
        <v>2264</v>
      </c>
      <c r="H126" s="214">
        <v>46568</v>
      </c>
      <c r="I126" s="208"/>
      <c r="J126" s="208" t="s">
        <v>17</v>
      </c>
      <c r="K126" s="208"/>
      <c r="L126" s="210" t="s">
        <v>18</v>
      </c>
    </row>
    <row r="127" spans="1:12">
      <c r="A127" s="213" t="s">
        <v>126</v>
      </c>
      <c r="B127" s="215" t="s">
        <v>127</v>
      </c>
      <c r="C127" s="215" t="s">
        <v>21</v>
      </c>
      <c r="D127" s="215">
        <v>100</v>
      </c>
      <c r="E127" s="215" t="s">
        <v>22</v>
      </c>
      <c r="F127" s="253">
        <v>2</v>
      </c>
      <c r="G127" s="220" t="s">
        <v>2265</v>
      </c>
      <c r="H127" s="214">
        <v>46326</v>
      </c>
      <c r="I127" s="208"/>
      <c r="J127" s="208" t="s">
        <v>17</v>
      </c>
      <c r="K127" s="208"/>
      <c r="L127" s="210" t="s">
        <v>18</v>
      </c>
    </row>
    <row r="128" spans="1:12" hidden="1">
      <c r="A128" s="235" t="s">
        <v>138</v>
      </c>
      <c r="B128" s="245" t="s">
        <v>1828</v>
      </c>
      <c r="C128" s="235" t="s">
        <v>28</v>
      </c>
      <c r="D128" s="235">
        <v>1000</v>
      </c>
      <c r="E128" s="235" t="s">
        <v>22</v>
      </c>
      <c r="F128" s="246">
        <v>20.79</v>
      </c>
      <c r="G128" s="235" t="s">
        <v>2131</v>
      </c>
      <c r="H128" s="207" t="s">
        <v>2181</v>
      </c>
      <c r="I128" s="208"/>
      <c r="J128" s="208"/>
      <c r="K128" s="208"/>
      <c r="L128" s="235" t="s">
        <v>18</v>
      </c>
    </row>
    <row r="129" spans="1:12" hidden="1">
      <c r="A129" s="207" t="s">
        <v>1190</v>
      </c>
      <c r="B129" s="208" t="s">
        <v>1191</v>
      </c>
      <c r="C129" s="208" t="s">
        <v>28</v>
      </c>
      <c r="D129" s="208">
        <v>1000</v>
      </c>
      <c r="E129" s="208" t="s">
        <v>22</v>
      </c>
      <c r="F129" s="247">
        <v>115</v>
      </c>
      <c r="G129" s="207" t="s">
        <v>1580</v>
      </c>
      <c r="H129" s="214">
        <v>46112</v>
      </c>
      <c r="I129" s="208"/>
      <c r="J129" s="208"/>
      <c r="K129" s="208" t="s">
        <v>17</v>
      </c>
      <c r="L129" s="209" t="s">
        <v>18</v>
      </c>
    </row>
    <row r="130" spans="1:12" hidden="1">
      <c r="A130" s="207" t="s">
        <v>650</v>
      </c>
      <c r="B130" s="208" t="s">
        <v>651</v>
      </c>
      <c r="C130" s="208" t="s">
        <v>21</v>
      </c>
      <c r="D130" s="208">
        <v>100</v>
      </c>
      <c r="E130" s="208" t="s">
        <v>22</v>
      </c>
      <c r="F130" s="231">
        <v>3.6</v>
      </c>
      <c r="G130" s="207" t="s">
        <v>1588</v>
      </c>
      <c r="H130" s="207" t="s">
        <v>394</v>
      </c>
      <c r="I130" s="208" t="s">
        <v>25</v>
      </c>
      <c r="J130" s="208"/>
      <c r="K130" s="208" t="s">
        <v>17</v>
      </c>
      <c r="L130" s="209" t="s">
        <v>18</v>
      </c>
    </row>
    <row r="131" spans="1:12" hidden="1">
      <c r="A131" s="207" t="s">
        <v>144</v>
      </c>
      <c r="B131" s="208" t="s">
        <v>145</v>
      </c>
      <c r="C131" s="208" t="s">
        <v>21</v>
      </c>
      <c r="D131" s="208">
        <v>500</v>
      </c>
      <c r="E131" s="208" t="s">
        <v>22</v>
      </c>
      <c r="F131" s="231">
        <v>15</v>
      </c>
      <c r="G131" s="207" t="s">
        <v>146</v>
      </c>
      <c r="H131" s="207" t="s">
        <v>147</v>
      </c>
      <c r="I131" s="208" t="s">
        <v>25</v>
      </c>
      <c r="J131" s="208"/>
      <c r="K131" s="208" t="s">
        <v>1631</v>
      </c>
      <c r="L131" s="210" t="s">
        <v>18</v>
      </c>
    </row>
    <row r="132" spans="1:12" hidden="1">
      <c r="A132" s="235" t="s">
        <v>653</v>
      </c>
      <c r="B132" s="245" t="s">
        <v>1655</v>
      </c>
      <c r="C132" s="235" t="s">
        <v>28</v>
      </c>
      <c r="D132" s="235">
        <v>1000</v>
      </c>
      <c r="E132" s="235" t="s">
        <v>22</v>
      </c>
      <c r="F132" s="244">
        <v>20</v>
      </c>
      <c r="G132" s="236">
        <v>223014002</v>
      </c>
      <c r="H132" s="214">
        <v>46326</v>
      </c>
      <c r="I132" s="208"/>
      <c r="J132" s="208"/>
      <c r="K132" s="208"/>
      <c r="L132" s="235" t="s">
        <v>18</v>
      </c>
    </row>
    <row r="133" spans="1:12" hidden="1">
      <c r="A133" s="235" t="s">
        <v>653</v>
      </c>
      <c r="B133" s="245" t="s">
        <v>1655</v>
      </c>
      <c r="C133" s="235" t="s">
        <v>28</v>
      </c>
      <c r="D133" s="235">
        <v>1000</v>
      </c>
      <c r="E133" s="235" t="s">
        <v>22</v>
      </c>
      <c r="F133" s="246">
        <v>20</v>
      </c>
      <c r="G133" s="235" t="s">
        <v>2135</v>
      </c>
      <c r="H133" s="207" t="s">
        <v>1617</v>
      </c>
      <c r="I133" s="208"/>
      <c r="J133" s="208"/>
      <c r="K133" s="208"/>
      <c r="L133" s="235" t="s">
        <v>18</v>
      </c>
    </row>
    <row r="134" spans="1:12" hidden="1">
      <c r="A134" s="207" t="s">
        <v>653</v>
      </c>
      <c r="B134" s="208" t="s">
        <v>1655</v>
      </c>
      <c r="C134" s="208" t="s">
        <v>28</v>
      </c>
      <c r="D134" s="208">
        <v>1000</v>
      </c>
      <c r="E134" s="208" t="s">
        <v>22</v>
      </c>
      <c r="F134" s="231">
        <v>20</v>
      </c>
      <c r="G134" s="213" t="s">
        <v>2008</v>
      </c>
      <c r="H134" s="213" t="s">
        <v>53</v>
      </c>
      <c r="I134" s="208"/>
      <c r="J134" s="208"/>
      <c r="K134" s="208"/>
      <c r="L134" s="209" t="s">
        <v>18</v>
      </c>
    </row>
    <row r="135" spans="1:12" hidden="1">
      <c r="A135" s="290" t="s">
        <v>2065</v>
      </c>
      <c r="B135" s="282" t="s">
        <v>2416</v>
      </c>
      <c r="C135" s="285" t="s">
        <v>28</v>
      </c>
      <c r="D135" s="286">
        <v>100</v>
      </c>
      <c r="E135" s="281" t="s">
        <v>22</v>
      </c>
      <c r="F135" s="287"/>
      <c r="G135" s="182" t="s">
        <v>2417</v>
      </c>
      <c r="H135" s="287">
        <v>46995</v>
      </c>
      <c r="I135" s="208"/>
      <c r="J135" s="208"/>
      <c r="K135" s="208"/>
      <c r="L135" s="210" t="s">
        <v>18</v>
      </c>
    </row>
    <row r="136" spans="1:12" hidden="1">
      <c r="A136" s="290" t="s">
        <v>2065</v>
      </c>
      <c r="B136" s="282" t="s">
        <v>2424</v>
      </c>
      <c r="C136" s="285" t="s">
        <v>21</v>
      </c>
      <c r="D136" s="286">
        <v>100</v>
      </c>
      <c r="E136" s="281" t="s">
        <v>22</v>
      </c>
      <c r="F136" s="287"/>
      <c r="G136" s="182" t="s">
        <v>2425</v>
      </c>
      <c r="H136" s="287">
        <v>46752</v>
      </c>
      <c r="I136" s="208"/>
      <c r="J136" s="208"/>
      <c r="K136" s="208"/>
      <c r="L136" s="210" t="s">
        <v>18</v>
      </c>
    </row>
    <row r="137" spans="1:12" hidden="1">
      <c r="A137" s="288" t="s">
        <v>650</v>
      </c>
      <c r="B137" s="169" t="s">
        <v>2393</v>
      </c>
      <c r="C137" s="285" t="s">
        <v>21</v>
      </c>
      <c r="D137" s="286">
        <v>100</v>
      </c>
      <c r="E137" s="281" t="s">
        <v>22</v>
      </c>
      <c r="F137" s="287"/>
      <c r="G137" s="182">
        <v>250711</v>
      </c>
      <c r="H137" s="287">
        <v>46934</v>
      </c>
      <c r="I137" s="208"/>
      <c r="J137" s="208"/>
      <c r="K137" s="208"/>
      <c r="L137" s="210" t="s">
        <v>18</v>
      </c>
    </row>
    <row r="138" spans="1:12">
      <c r="A138" s="207" t="s">
        <v>148</v>
      </c>
      <c r="B138" s="208" t="s">
        <v>149</v>
      </c>
      <c r="C138" s="208" t="s">
        <v>21</v>
      </c>
      <c r="D138" s="208">
        <v>100</v>
      </c>
      <c r="E138" s="208" t="s">
        <v>22</v>
      </c>
      <c r="F138" s="247">
        <v>10</v>
      </c>
      <c r="G138" s="220" t="s">
        <v>150</v>
      </c>
      <c r="H138" s="214">
        <v>46356</v>
      </c>
      <c r="I138" s="208"/>
      <c r="J138" s="208" t="s">
        <v>1631</v>
      </c>
      <c r="K138" s="208" t="s">
        <v>1631</v>
      </c>
      <c r="L138" s="210" t="s">
        <v>18</v>
      </c>
    </row>
    <row r="139" spans="1:12" hidden="1">
      <c r="A139" s="207" t="s">
        <v>1099</v>
      </c>
      <c r="B139" s="208" t="s">
        <v>1100</v>
      </c>
      <c r="C139" s="208" t="s">
        <v>21</v>
      </c>
      <c r="D139" s="208">
        <v>100</v>
      </c>
      <c r="E139" s="208" t="s">
        <v>22</v>
      </c>
      <c r="F139" s="231">
        <v>4.5</v>
      </c>
      <c r="G139" s="207" t="s">
        <v>1589</v>
      </c>
      <c r="H139" s="207" t="s">
        <v>44</v>
      </c>
      <c r="I139" s="208" t="s">
        <v>25</v>
      </c>
      <c r="J139" s="208"/>
      <c r="K139" s="208" t="s">
        <v>17</v>
      </c>
      <c r="L139" s="209" t="s">
        <v>18</v>
      </c>
    </row>
    <row r="140" spans="1:12" hidden="1">
      <c r="A140" s="207" t="s">
        <v>152</v>
      </c>
      <c r="B140" s="208" t="s">
        <v>153</v>
      </c>
      <c r="C140" s="208" t="s">
        <v>28</v>
      </c>
      <c r="D140" s="208">
        <v>1000</v>
      </c>
      <c r="E140" s="208" t="s">
        <v>22</v>
      </c>
      <c r="F140" s="231">
        <v>15</v>
      </c>
      <c r="G140" s="207" t="s">
        <v>154</v>
      </c>
      <c r="H140" s="207" t="s">
        <v>65</v>
      </c>
      <c r="I140" s="208" t="s">
        <v>25</v>
      </c>
      <c r="J140" s="208"/>
      <c r="K140" s="208" t="s">
        <v>1631</v>
      </c>
      <c r="L140" s="210" t="s">
        <v>18</v>
      </c>
    </row>
    <row r="141" spans="1:12" hidden="1">
      <c r="A141" s="207" t="s">
        <v>155</v>
      </c>
      <c r="B141" s="208" t="s">
        <v>156</v>
      </c>
      <c r="C141" s="208" t="s">
        <v>21</v>
      </c>
      <c r="D141" s="208">
        <v>100</v>
      </c>
      <c r="E141" s="208" t="s">
        <v>22</v>
      </c>
      <c r="F141" s="231">
        <v>3.5</v>
      </c>
      <c r="G141" s="207" t="s">
        <v>157</v>
      </c>
      <c r="H141" s="207" t="s">
        <v>36</v>
      </c>
      <c r="I141" s="208" t="s">
        <v>25</v>
      </c>
      <c r="J141" s="208"/>
      <c r="K141" s="208" t="s">
        <v>1631</v>
      </c>
      <c r="L141" s="210" t="s">
        <v>18</v>
      </c>
    </row>
    <row r="142" spans="1:12" hidden="1">
      <c r="A142" s="235" t="s">
        <v>1198</v>
      </c>
      <c r="B142" s="245" t="s">
        <v>1868</v>
      </c>
      <c r="C142" s="235" t="s">
        <v>21</v>
      </c>
      <c r="D142" s="235">
        <v>100</v>
      </c>
      <c r="E142" s="235" t="s">
        <v>22</v>
      </c>
      <c r="F142" s="246">
        <v>1.65</v>
      </c>
      <c r="G142" s="235" t="s">
        <v>2136</v>
      </c>
      <c r="H142" s="207" t="s">
        <v>383</v>
      </c>
      <c r="I142" s="208"/>
      <c r="J142" s="208"/>
      <c r="K142" s="208"/>
      <c r="L142" s="235" t="s">
        <v>18</v>
      </c>
    </row>
    <row r="143" spans="1:12" hidden="1">
      <c r="A143" s="235" t="s">
        <v>2137</v>
      </c>
      <c r="B143" s="245" t="s">
        <v>2138</v>
      </c>
      <c r="C143" s="235" t="s">
        <v>21</v>
      </c>
      <c r="D143" s="235">
        <v>100</v>
      </c>
      <c r="E143" s="235" t="s">
        <v>22</v>
      </c>
      <c r="F143" s="246">
        <v>2.77</v>
      </c>
      <c r="G143" s="235" t="s">
        <v>2139</v>
      </c>
      <c r="H143" s="207" t="s">
        <v>383</v>
      </c>
      <c r="I143" s="208"/>
      <c r="J143" s="208"/>
      <c r="K143" s="208"/>
      <c r="L143" s="235" t="s">
        <v>18</v>
      </c>
    </row>
    <row r="144" spans="1:12" hidden="1">
      <c r="A144" s="235" t="s">
        <v>1883</v>
      </c>
      <c r="B144" s="245" t="s">
        <v>1884</v>
      </c>
      <c r="C144" s="235" t="s">
        <v>21</v>
      </c>
      <c r="D144" s="235">
        <v>1000</v>
      </c>
      <c r="E144" s="235" t="s">
        <v>22</v>
      </c>
      <c r="F144" s="246">
        <v>16.440000000000001</v>
      </c>
      <c r="G144" s="235" t="s">
        <v>2140</v>
      </c>
      <c r="H144" s="207" t="s">
        <v>2182</v>
      </c>
      <c r="I144" s="208"/>
      <c r="J144" s="208"/>
      <c r="K144" s="208"/>
      <c r="L144" s="235" t="s">
        <v>18</v>
      </c>
    </row>
    <row r="145" spans="1:15" ht="27" hidden="1">
      <c r="A145" s="288" t="s">
        <v>26</v>
      </c>
      <c r="B145" s="282" t="s">
        <v>2411</v>
      </c>
      <c r="C145" s="285" t="s">
        <v>28</v>
      </c>
      <c r="D145" s="286">
        <v>1000</v>
      </c>
      <c r="E145" s="281" t="s">
        <v>22</v>
      </c>
      <c r="F145" s="287"/>
      <c r="G145" s="182" t="s">
        <v>2412</v>
      </c>
      <c r="H145" s="287">
        <v>47057</v>
      </c>
      <c r="I145" s="208"/>
      <c r="J145" s="208"/>
      <c r="K145" s="208"/>
      <c r="L145" s="210" t="s">
        <v>18</v>
      </c>
    </row>
    <row r="146" spans="1:15">
      <c r="A146" s="236">
        <v>61500</v>
      </c>
      <c r="B146" s="245" t="s">
        <v>2138</v>
      </c>
      <c r="C146" s="235" t="s">
        <v>21</v>
      </c>
      <c r="D146" s="235">
        <v>100</v>
      </c>
      <c r="E146" s="235" t="s">
        <v>22</v>
      </c>
      <c r="F146" s="253">
        <v>15</v>
      </c>
      <c r="G146" s="220" t="s">
        <v>2267</v>
      </c>
      <c r="H146" s="214">
        <v>46387</v>
      </c>
      <c r="I146" s="208"/>
      <c r="J146" s="208" t="s">
        <v>1631</v>
      </c>
      <c r="K146" s="208"/>
      <c r="L146" s="235" t="s">
        <v>18</v>
      </c>
    </row>
    <row r="147" spans="1:15" hidden="1">
      <c r="A147" s="288" t="s">
        <v>152</v>
      </c>
      <c r="B147" s="282" t="s">
        <v>2422</v>
      </c>
      <c r="C147" s="285" t="s">
        <v>28</v>
      </c>
      <c r="D147" s="286">
        <v>1000</v>
      </c>
      <c r="E147" s="281" t="s">
        <v>22</v>
      </c>
      <c r="F147" s="287"/>
      <c r="G147" s="182" t="s">
        <v>2423</v>
      </c>
      <c r="H147" s="287">
        <v>46904</v>
      </c>
      <c r="I147" s="208"/>
      <c r="J147" s="208"/>
      <c r="K147" s="208"/>
      <c r="L147" s="235" t="s">
        <v>18</v>
      </c>
    </row>
    <row r="148" spans="1:15">
      <c r="A148" s="235" t="s">
        <v>1883</v>
      </c>
      <c r="B148" s="245" t="s">
        <v>1884</v>
      </c>
      <c r="C148" s="235" t="s">
        <v>21</v>
      </c>
      <c r="D148" s="235">
        <v>1000</v>
      </c>
      <c r="E148" s="235" t="s">
        <v>22</v>
      </c>
      <c r="F148" s="253">
        <v>35</v>
      </c>
      <c r="G148" s="220" t="s">
        <v>2269</v>
      </c>
      <c r="H148" s="214">
        <v>46691</v>
      </c>
      <c r="I148" s="208"/>
      <c r="J148" s="208" t="s">
        <v>1631</v>
      </c>
      <c r="K148" s="208"/>
      <c r="L148" s="235" t="s">
        <v>18</v>
      </c>
    </row>
    <row r="149" spans="1:15">
      <c r="A149" s="242">
        <v>187501</v>
      </c>
      <c r="B149" s="245" t="s">
        <v>2333</v>
      </c>
      <c r="C149" s="235" t="s">
        <v>28</v>
      </c>
      <c r="D149" s="235">
        <v>1000</v>
      </c>
      <c r="E149" s="235" t="s">
        <v>22</v>
      </c>
      <c r="F149" s="244">
        <v>60</v>
      </c>
      <c r="G149" s="236">
        <v>224063056</v>
      </c>
      <c r="H149" s="214">
        <v>46477</v>
      </c>
      <c r="I149" s="208"/>
      <c r="J149" s="208" t="s">
        <v>17</v>
      </c>
      <c r="K149" s="208"/>
      <c r="L149" s="235" t="s">
        <v>18</v>
      </c>
    </row>
    <row r="150" spans="1:15" hidden="1">
      <c r="A150" s="284">
        <v>187501</v>
      </c>
      <c r="B150" s="282" t="s">
        <v>2426</v>
      </c>
      <c r="C150" s="285" t="s">
        <v>28</v>
      </c>
      <c r="D150" s="286">
        <v>1000</v>
      </c>
      <c r="E150" s="281" t="s">
        <v>22</v>
      </c>
      <c r="F150" s="287"/>
      <c r="G150" s="182">
        <v>31724046</v>
      </c>
      <c r="H150" s="287">
        <v>47087</v>
      </c>
      <c r="I150" s="208"/>
      <c r="J150" s="208"/>
      <c r="K150" s="208"/>
      <c r="L150" s="235" t="s">
        <v>18</v>
      </c>
    </row>
    <row r="151" spans="1:15" hidden="1">
      <c r="A151" s="213" t="s">
        <v>2355</v>
      </c>
      <c r="B151" s="245" t="s">
        <v>2270</v>
      </c>
      <c r="C151" s="235" t="s">
        <v>28</v>
      </c>
      <c r="D151" s="235">
        <v>100</v>
      </c>
      <c r="E151" s="235" t="s">
        <v>22</v>
      </c>
      <c r="F151" s="253">
        <v>4.76</v>
      </c>
      <c r="G151" s="220" t="s">
        <v>2271</v>
      </c>
      <c r="H151" s="214">
        <v>46630</v>
      </c>
      <c r="I151" s="208"/>
      <c r="J151" s="208"/>
      <c r="K151" s="208"/>
      <c r="L151" s="235" t="s">
        <v>18</v>
      </c>
    </row>
    <row r="152" spans="1:15" hidden="1">
      <c r="A152" s="213"/>
      <c r="B152" s="208" t="s">
        <v>2241</v>
      </c>
      <c r="C152" s="208" t="s">
        <v>28</v>
      </c>
      <c r="D152" s="208">
        <v>1000</v>
      </c>
      <c r="E152" s="208" t="s">
        <v>22</v>
      </c>
      <c r="F152" s="256">
        <v>35</v>
      </c>
      <c r="G152" s="207" t="s">
        <v>2272</v>
      </c>
      <c r="H152" s="207" t="s">
        <v>2273</v>
      </c>
      <c r="I152" s="208"/>
      <c r="J152" s="208"/>
      <c r="K152" s="208"/>
      <c r="L152" s="235" t="s">
        <v>18</v>
      </c>
    </row>
    <row r="153" spans="1:15" hidden="1">
      <c r="A153" s="213" t="s">
        <v>1105</v>
      </c>
      <c r="B153" s="215" t="s">
        <v>1106</v>
      </c>
      <c r="C153" s="215" t="s">
        <v>21</v>
      </c>
      <c r="D153" s="215">
        <v>100</v>
      </c>
      <c r="E153" s="215" t="s">
        <v>22</v>
      </c>
      <c r="F153" s="247">
        <v>7</v>
      </c>
      <c r="G153" s="213" t="s">
        <v>1591</v>
      </c>
      <c r="H153" s="213" t="s">
        <v>32</v>
      </c>
      <c r="I153" s="208" t="s">
        <v>25</v>
      </c>
      <c r="J153" s="208"/>
      <c r="K153" s="208" t="s">
        <v>17</v>
      </c>
      <c r="L153" s="209" t="s">
        <v>18</v>
      </c>
    </row>
    <row r="154" spans="1:15" hidden="1">
      <c r="A154" s="207" t="s">
        <v>1105</v>
      </c>
      <c r="B154" s="208" t="s">
        <v>1106</v>
      </c>
      <c r="C154" s="208" t="s">
        <v>21</v>
      </c>
      <c r="D154" s="208">
        <v>100</v>
      </c>
      <c r="E154" s="208" t="s">
        <v>22</v>
      </c>
      <c r="F154" s="231">
        <v>7</v>
      </c>
      <c r="G154" s="207" t="s">
        <v>1592</v>
      </c>
      <c r="H154" s="207" t="s">
        <v>110</v>
      </c>
      <c r="I154" s="208" t="s">
        <v>25</v>
      </c>
      <c r="J154" s="208"/>
      <c r="K154" s="208" t="s">
        <v>17</v>
      </c>
      <c r="L154" s="209" t="s">
        <v>18</v>
      </c>
    </row>
    <row r="155" spans="1:15" hidden="1">
      <c r="A155" s="207" t="s">
        <v>158</v>
      </c>
      <c r="B155" s="208" t="s">
        <v>159</v>
      </c>
      <c r="C155" s="208" t="s">
        <v>28</v>
      </c>
      <c r="D155" s="208">
        <v>1000</v>
      </c>
      <c r="E155" s="208" t="s">
        <v>22</v>
      </c>
      <c r="F155" s="231">
        <v>10</v>
      </c>
      <c r="G155" s="207" t="s">
        <v>160</v>
      </c>
      <c r="H155" s="207" t="s">
        <v>161</v>
      </c>
      <c r="I155" s="208" t="s">
        <v>25</v>
      </c>
      <c r="J155" s="208"/>
      <c r="K155" s="208" t="s">
        <v>17</v>
      </c>
      <c r="L155" s="210" t="s">
        <v>18</v>
      </c>
      <c r="O155" s="257"/>
    </row>
    <row r="156" spans="1:15" hidden="1">
      <c r="A156" s="235" t="s">
        <v>162</v>
      </c>
      <c r="B156" s="245" t="s">
        <v>1761</v>
      </c>
      <c r="C156" s="235" t="s">
        <v>28</v>
      </c>
      <c r="D156" s="235">
        <v>1000</v>
      </c>
      <c r="E156" s="235" t="s">
        <v>22</v>
      </c>
      <c r="F156" s="246">
        <v>18</v>
      </c>
      <c r="G156" s="235" t="s">
        <v>2141</v>
      </c>
      <c r="H156" s="207" t="s">
        <v>486</v>
      </c>
      <c r="I156" s="208"/>
      <c r="J156" s="208"/>
      <c r="K156" s="208"/>
      <c r="L156" s="235" t="s">
        <v>18</v>
      </c>
    </row>
    <row r="157" spans="1:15" hidden="1">
      <c r="A157" s="235" t="s">
        <v>164</v>
      </c>
      <c r="B157" s="245" t="s">
        <v>1762</v>
      </c>
      <c r="C157" s="235" t="s">
        <v>21</v>
      </c>
      <c r="D157" s="235">
        <v>100</v>
      </c>
      <c r="E157" s="235" t="s">
        <v>22</v>
      </c>
      <c r="F157" s="246">
        <v>4.76</v>
      </c>
      <c r="G157" s="235" t="s">
        <v>2190</v>
      </c>
      <c r="H157" s="207" t="s">
        <v>383</v>
      </c>
      <c r="I157" s="208"/>
      <c r="J157" s="208"/>
      <c r="K157" s="208"/>
      <c r="L157" s="235" t="s">
        <v>18</v>
      </c>
    </row>
    <row r="158" spans="1:15" hidden="1">
      <c r="A158" s="207" t="s">
        <v>162</v>
      </c>
      <c r="B158" s="208" t="s">
        <v>163</v>
      </c>
      <c r="C158" s="208" t="s">
        <v>28</v>
      </c>
      <c r="D158" s="208">
        <v>1000</v>
      </c>
      <c r="E158" s="208" t="s">
        <v>22</v>
      </c>
      <c r="F158" s="231">
        <v>18</v>
      </c>
      <c r="G158" s="213" t="s">
        <v>2009</v>
      </c>
      <c r="H158" s="213" t="s">
        <v>439</v>
      </c>
      <c r="I158" s="208" t="s">
        <v>25</v>
      </c>
      <c r="J158" s="208"/>
      <c r="K158" s="208" t="s">
        <v>1631</v>
      </c>
      <c r="L158" s="210" t="s">
        <v>18</v>
      </c>
    </row>
    <row r="159" spans="1:15" hidden="1">
      <c r="A159" s="207" t="s">
        <v>164</v>
      </c>
      <c r="B159" s="208" t="s">
        <v>165</v>
      </c>
      <c r="C159" s="208" t="s">
        <v>21</v>
      </c>
      <c r="D159" s="208">
        <v>100</v>
      </c>
      <c r="E159" s="208" t="s">
        <v>22</v>
      </c>
      <c r="F159" s="231">
        <v>4</v>
      </c>
      <c r="G159" s="213" t="s">
        <v>166</v>
      </c>
      <c r="H159" s="213" t="s">
        <v>167</v>
      </c>
      <c r="I159" s="208" t="s">
        <v>25</v>
      </c>
      <c r="J159" s="208"/>
      <c r="K159" s="208" t="s">
        <v>17</v>
      </c>
      <c r="L159" s="210" t="s">
        <v>18</v>
      </c>
    </row>
    <row r="160" spans="1:15" hidden="1">
      <c r="A160" s="207" t="s">
        <v>168</v>
      </c>
      <c r="B160" s="208" t="s">
        <v>169</v>
      </c>
      <c r="C160" s="208" t="s">
        <v>21</v>
      </c>
      <c r="D160" s="208">
        <v>1000</v>
      </c>
      <c r="E160" s="208" t="s">
        <v>22</v>
      </c>
      <c r="F160" s="231">
        <v>35</v>
      </c>
      <c r="G160" s="213" t="s">
        <v>170</v>
      </c>
      <c r="H160" s="213" t="s">
        <v>53</v>
      </c>
      <c r="I160" s="208" t="s">
        <v>25</v>
      </c>
      <c r="J160" s="208"/>
      <c r="K160" s="208" t="s">
        <v>1631</v>
      </c>
      <c r="L160" s="210" t="s">
        <v>18</v>
      </c>
    </row>
    <row r="161" spans="1:12" hidden="1">
      <c r="A161" s="207" t="s">
        <v>171</v>
      </c>
      <c r="B161" s="208" t="s">
        <v>172</v>
      </c>
      <c r="C161" s="208" t="s">
        <v>28</v>
      </c>
      <c r="D161" s="208">
        <v>1000</v>
      </c>
      <c r="E161" s="208" t="s">
        <v>22</v>
      </c>
      <c r="F161" s="231">
        <v>6.5</v>
      </c>
      <c r="G161" s="213" t="s">
        <v>173</v>
      </c>
      <c r="H161" s="213" t="s">
        <v>174</v>
      </c>
      <c r="I161" s="208" t="s">
        <v>25</v>
      </c>
      <c r="J161" s="208"/>
      <c r="K161" s="208" t="s">
        <v>17</v>
      </c>
      <c r="L161" s="210" t="s">
        <v>18</v>
      </c>
    </row>
    <row r="162" spans="1:12" hidden="1">
      <c r="A162" s="207" t="s">
        <v>1839</v>
      </c>
      <c r="B162" s="208" t="s">
        <v>1840</v>
      </c>
      <c r="C162" s="208" t="s">
        <v>28</v>
      </c>
      <c r="D162" s="208">
        <v>1000</v>
      </c>
      <c r="E162" s="208" t="s">
        <v>22</v>
      </c>
      <c r="F162" s="231">
        <v>35</v>
      </c>
      <c r="G162" s="213" t="s">
        <v>2010</v>
      </c>
      <c r="H162" s="213" t="s">
        <v>2011</v>
      </c>
      <c r="I162" s="208"/>
      <c r="J162" s="208"/>
      <c r="K162" s="208"/>
      <c r="L162" s="210" t="s">
        <v>18</v>
      </c>
    </row>
    <row r="163" spans="1:12" ht="28.8" hidden="1">
      <c r="A163" s="207" t="s">
        <v>175</v>
      </c>
      <c r="B163" s="208" t="s">
        <v>176</v>
      </c>
      <c r="C163" s="208" t="s">
        <v>21</v>
      </c>
      <c r="D163" s="208">
        <v>100</v>
      </c>
      <c r="E163" s="208" t="s">
        <v>22</v>
      </c>
      <c r="F163" s="231">
        <v>5</v>
      </c>
      <c r="G163" s="213" t="s">
        <v>1598</v>
      </c>
      <c r="H163" s="213" t="s">
        <v>463</v>
      </c>
      <c r="I163" s="208" t="s">
        <v>177</v>
      </c>
      <c r="J163" s="208"/>
      <c r="K163" s="208" t="s">
        <v>17</v>
      </c>
      <c r="L163" s="209" t="s">
        <v>18</v>
      </c>
    </row>
    <row r="164" spans="1:12" hidden="1">
      <c r="A164" s="207" t="s">
        <v>178</v>
      </c>
      <c r="B164" s="208" t="s">
        <v>179</v>
      </c>
      <c r="C164" s="208" t="s">
        <v>21</v>
      </c>
      <c r="D164" s="208">
        <v>100</v>
      </c>
      <c r="E164" s="208" t="s">
        <v>22</v>
      </c>
      <c r="F164" s="231">
        <v>1.5</v>
      </c>
      <c r="G164" s="213" t="s">
        <v>180</v>
      </c>
      <c r="H164" s="213" t="s">
        <v>181</v>
      </c>
      <c r="I164" s="208" t="s">
        <v>25</v>
      </c>
      <c r="J164" s="208"/>
      <c r="K164" s="208" t="s">
        <v>17</v>
      </c>
      <c r="L164" s="210" t="s">
        <v>18</v>
      </c>
    </row>
    <row r="165" spans="1:12" hidden="1">
      <c r="A165" s="207" t="s">
        <v>182</v>
      </c>
      <c r="B165" s="208" t="s">
        <v>183</v>
      </c>
      <c r="C165" s="208" t="s">
        <v>28</v>
      </c>
      <c r="D165" s="208">
        <v>1000</v>
      </c>
      <c r="E165" s="208" t="s">
        <v>22</v>
      </c>
      <c r="F165" s="231">
        <v>14</v>
      </c>
      <c r="G165" s="213" t="s">
        <v>2079</v>
      </c>
      <c r="H165" s="213" t="s">
        <v>57</v>
      </c>
      <c r="I165" s="208"/>
      <c r="J165" s="208"/>
      <c r="K165" s="208"/>
      <c r="L165" s="210" t="s">
        <v>18</v>
      </c>
    </row>
    <row r="166" spans="1:12" hidden="1">
      <c r="A166" s="235" t="s">
        <v>171</v>
      </c>
      <c r="B166" s="245" t="s">
        <v>1920</v>
      </c>
      <c r="C166" s="235" t="s">
        <v>28</v>
      </c>
      <c r="D166" s="235">
        <v>1000</v>
      </c>
      <c r="E166" s="235" t="s">
        <v>22</v>
      </c>
      <c r="F166" s="246">
        <v>12.98</v>
      </c>
      <c r="G166" s="235" t="s">
        <v>2142</v>
      </c>
      <c r="H166" s="213" t="s">
        <v>57</v>
      </c>
      <c r="I166" s="208"/>
      <c r="J166" s="208"/>
      <c r="K166" s="208"/>
      <c r="L166" s="235" t="s">
        <v>18</v>
      </c>
    </row>
    <row r="167" spans="1:12" hidden="1">
      <c r="A167" s="235" t="s">
        <v>175</v>
      </c>
      <c r="B167" s="245" t="s">
        <v>1841</v>
      </c>
      <c r="C167" s="235" t="s">
        <v>21</v>
      </c>
      <c r="D167" s="235">
        <v>100</v>
      </c>
      <c r="E167" s="235" t="s">
        <v>22</v>
      </c>
      <c r="F167" s="246">
        <v>5.1899999999999995</v>
      </c>
      <c r="G167" s="235" t="s">
        <v>2143</v>
      </c>
      <c r="H167" s="207" t="s">
        <v>383</v>
      </c>
      <c r="I167" s="208"/>
      <c r="J167" s="208"/>
      <c r="K167" s="208"/>
      <c r="L167" s="235" t="s">
        <v>18</v>
      </c>
    </row>
    <row r="168" spans="1:12" hidden="1">
      <c r="A168" s="235" t="s">
        <v>2144</v>
      </c>
      <c r="B168" s="245" t="s">
        <v>2145</v>
      </c>
      <c r="C168" s="235" t="s">
        <v>28</v>
      </c>
      <c r="D168" s="235">
        <v>1000</v>
      </c>
      <c r="E168" s="235" t="s">
        <v>22</v>
      </c>
      <c r="F168" s="246">
        <v>54.919999999999995</v>
      </c>
      <c r="G168" s="235" t="s">
        <v>2146</v>
      </c>
      <c r="H168" s="255">
        <v>46446</v>
      </c>
      <c r="I168" s="208"/>
      <c r="J168" s="208"/>
      <c r="K168" s="208"/>
      <c r="L168" s="235" t="s">
        <v>18</v>
      </c>
    </row>
    <row r="169" spans="1:12" hidden="1">
      <c r="A169" s="288" t="s">
        <v>162</v>
      </c>
      <c r="B169" s="169" t="s">
        <v>2394</v>
      </c>
      <c r="C169" s="285" t="s">
        <v>28</v>
      </c>
      <c r="D169" s="286">
        <v>1000</v>
      </c>
      <c r="E169" s="281" t="s">
        <v>22</v>
      </c>
      <c r="F169" s="287"/>
      <c r="G169" s="182" t="s">
        <v>2395</v>
      </c>
      <c r="H169" s="287">
        <v>47118</v>
      </c>
      <c r="I169" s="208"/>
      <c r="J169" s="208"/>
      <c r="K169" s="208"/>
      <c r="L169" s="235" t="s">
        <v>18</v>
      </c>
    </row>
    <row r="170" spans="1:12" hidden="1">
      <c r="A170" s="288" t="s">
        <v>171</v>
      </c>
      <c r="B170" s="169" t="s">
        <v>2398</v>
      </c>
      <c r="C170" s="285" t="s">
        <v>28</v>
      </c>
      <c r="D170" s="286">
        <v>1000</v>
      </c>
      <c r="E170" s="281" t="s">
        <v>22</v>
      </c>
      <c r="F170" s="287"/>
      <c r="G170" s="182" t="s">
        <v>2399</v>
      </c>
      <c r="H170" s="287">
        <v>46660</v>
      </c>
      <c r="I170" s="208"/>
      <c r="J170" s="208"/>
      <c r="K170" s="208"/>
      <c r="L170" s="235" t="s">
        <v>18</v>
      </c>
    </row>
    <row r="171" spans="1:12" hidden="1">
      <c r="A171" s="288" t="s">
        <v>1839</v>
      </c>
      <c r="B171" s="169" t="s">
        <v>2400</v>
      </c>
      <c r="C171" s="285" t="s">
        <v>28</v>
      </c>
      <c r="D171" s="286">
        <v>1000</v>
      </c>
      <c r="E171" s="281" t="s">
        <v>22</v>
      </c>
      <c r="F171" s="287"/>
      <c r="G171" s="182" t="s">
        <v>2401</v>
      </c>
      <c r="H171" s="287">
        <v>46507</v>
      </c>
      <c r="I171" s="208"/>
      <c r="J171" s="208"/>
      <c r="K171" s="208"/>
      <c r="L171" s="235" t="s">
        <v>18</v>
      </c>
    </row>
    <row r="172" spans="1:12">
      <c r="A172" s="242" t="s">
        <v>2144</v>
      </c>
      <c r="B172" s="245" t="s">
        <v>2145</v>
      </c>
      <c r="C172" s="235" t="s">
        <v>28</v>
      </c>
      <c r="D172" s="235">
        <v>1000</v>
      </c>
      <c r="E172" s="235" t="s">
        <v>22</v>
      </c>
      <c r="F172" s="253">
        <v>54.92</v>
      </c>
      <c r="G172" s="220" t="s">
        <v>2274</v>
      </c>
      <c r="H172" s="214">
        <v>46418</v>
      </c>
      <c r="I172" s="208"/>
      <c r="J172" s="208" t="s">
        <v>17</v>
      </c>
      <c r="K172" s="208"/>
      <c r="L172" s="235" t="s">
        <v>18</v>
      </c>
    </row>
    <row r="173" spans="1:12">
      <c r="A173" s="242" t="s">
        <v>1207</v>
      </c>
      <c r="B173" s="245" t="s">
        <v>2208</v>
      </c>
      <c r="C173" s="235" t="s">
        <v>21</v>
      </c>
      <c r="D173" s="235">
        <v>1000</v>
      </c>
      <c r="E173" s="235" t="s">
        <v>83</v>
      </c>
      <c r="F173" s="244">
        <v>35</v>
      </c>
      <c r="G173" s="236" t="s">
        <v>2209</v>
      </c>
      <c r="H173" s="214">
        <v>46477</v>
      </c>
      <c r="I173" s="208"/>
      <c r="J173" s="208" t="s">
        <v>17</v>
      </c>
      <c r="K173" s="208"/>
      <c r="L173" s="235" t="s">
        <v>18</v>
      </c>
    </row>
    <row r="174" spans="1:12" hidden="1">
      <c r="A174" s="235" t="s">
        <v>1207</v>
      </c>
      <c r="B174" s="245" t="s">
        <v>1871</v>
      </c>
      <c r="C174" s="235" t="s">
        <v>21</v>
      </c>
      <c r="D174" s="235">
        <v>100</v>
      </c>
      <c r="E174" s="235" t="s">
        <v>83</v>
      </c>
      <c r="F174" s="246">
        <v>3.21</v>
      </c>
      <c r="G174" s="235" t="s">
        <v>2147</v>
      </c>
      <c r="H174" s="207" t="s">
        <v>486</v>
      </c>
      <c r="I174" s="208"/>
      <c r="J174" s="208"/>
      <c r="K174" s="208"/>
      <c r="L174" s="235" t="s">
        <v>18</v>
      </c>
    </row>
    <row r="175" spans="1:12" hidden="1">
      <c r="A175" s="284" t="s">
        <v>1207</v>
      </c>
      <c r="B175" s="169" t="s">
        <v>2421</v>
      </c>
      <c r="C175" s="285" t="s">
        <v>21</v>
      </c>
      <c r="D175" s="286">
        <v>100</v>
      </c>
      <c r="E175" s="281" t="s">
        <v>83</v>
      </c>
      <c r="F175" s="287"/>
      <c r="G175" s="182" t="s">
        <v>2402</v>
      </c>
      <c r="H175" s="287">
        <v>46904</v>
      </c>
      <c r="I175" s="208"/>
      <c r="J175" s="208"/>
      <c r="K175" s="208"/>
      <c r="L175" s="235" t="s">
        <v>18</v>
      </c>
    </row>
    <row r="176" spans="1:12">
      <c r="A176" s="242" t="s">
        <v>182</v>
      </c>
      <c r="B176" s="245" t="s">
        <v>1664</v>
      </c>
      <c r="C176" s="235" t="s">
        <v>28</v>
      </c>
      <c r="D176" s="235">
        <v>1000</v>
      </c>
      <c r="E176" s="235" t="s">
        <v>22</v>
      </c>
      <c r="F176" s="244">
        <v>12</v>
      </c>
      <c r="G176" s="236" t="s">
        <v>2152</v>
      </c>
      <c r="H176" s="214">
        <v>46538</v>
      </c>
      <c r="I176" s="208"/>
      <c r="J176" s="208" t="s">
        <v>17</v>
      </c>
      <c r="K176" s="208"/>
      <c r="L176" s="235" t="s">
        <v>18</v>
      </c>
    </row>
    <row r="177" spans="1:12" hidden="1">
      <c r="A177" s="213" t="s">
        <v>2356</v>
      </c>
      <c r="B177" s="245" t="s">
        <v>2345</v>
      </c>
      <c r="C177" s="235" t="s">
        <v>2225</v>
      </c>
      <c r="D177" s="235">
        <v>1000</v>
      </c>
      <c r="E177" s="235" t="s">
        <v>22</v>
      </c>
      <c r="F177" s="253">
        <v>5</v>
      </c>
      <c r="G177" s="207" t="s">
        <v>2278</v>
      </c>
      <c r="H177" s="216">
        <v>46264</v>
      </c>
      <c r="I177" s="208"/>
      <c r="J177" s="208"/>
      <c r="K177" s="208"/>
      <c r="L177" s="235" t="s">
        <v>18</v>
      </c>
    </row>
    <row r="178" spans="1:12" ht="27" hidden="1">
      <c r="A178" s="288" t="s">
        <v>178</v>
      </c>
      <c r="B178" s="282" t="s">
        <v>2403</v>
      </c>
      <c r="C178" s="285" t="s">
        <v>21</v>
      </c>
      <c r="D178" s="286">
        <v>100</v>
      </c>
      <c r="E178" s="281" t="s">
        <v>22</v>
      </c>
      <c r="F178" s="287"/>
      <c r="G178" s="182" t="s">
        <v>2404</v>
      </c>
      <c r="H178" s="287">
        <v>47026</v>
      </c>
      <c r="I178" s="208"/>
      <c r="J178" s="208"/>
      <c r="K178" s="208"/>
      <c r="L178" s="235" t="s">
        <v>18</v>
      </c>
    </row>
    <row r="179" spans="1:12" hidden="1">
      <c r="A179" s="242" t="s">
        <v>904</v>
      </c>
      <c r="B179" s="245" t="s">
        <v>1768</v>
      </c>
      <c r="C179" s="235" t="s">
        <v>28</v>
      </c>
      <c r="D179" s="235">
        <v>1000</v>
      </c>
      <c r="E179" s="235" t="s">
        <v>22</v>
      </c>
      <c r="F179" s="244">
        <v>43.25</v>
      </c>
      <c r="G179" s="236" t="s">
        <v>2154</v>
      </c>
      <c r="H179" s="214">
        <v>46265</v>
      </c>
      <c r="I179" s="208"/>
      <c r="J179" s="208"/>
      <c r="K179" s="208"/>
      <c r="L179" s="235" t="s">
        <v>18</v>
      </c>
    </row>
    <row r="180" spans="1:12" hidden="1">
      <c r="A180" s="207" t="s">
        <v>182</v>
      </c>
      <c r="B180" s="208" t="s">
        <v>183</v>
      </c>
      <c r="C180" s="208" t="s">
        <v>28</v>
      </c>
      <c r="D180" s="208">
        <v>1000</v>
      </c>
      <c r="E180" s="208" t="s">
        <v>22</v>
      </c>
      <c r="F180" s="231">
        <v>12</v>
      </c>
      <c r="G180" s="213" t="s">
        <v>2187</v>
      </c>
      <c r="H180" s="213" t="s">
        <v>71</v>
      </c>
      <c r="I180" s="208" t="s">
        <v>25</v>
      </c>
      <c r="J180" s="208"/>
      <c r="K180" s="208" t="s">
        <v>1631</v>
      </c>
      <c r="L180" s="210" t="s">
        <v>18</v>
      </c>
    </row>
    <row r="181" spans="1:12" hidden="1">
      <c r="A181" s="207" t="s">
        <v>184</v>
      </c>
      <c r="B181" s="208" t="s">
        <v>185</v>
      </c>
      <c r="C181" s="208" t="s">
        <v>28</v>
      </c>
      <c r="D181" s="208">
        <v>1000</v>
      </c>
      <c r="E181" s="208" t="s">
        <v>22</v>
      </c>
      <c r="F181" s="231">
        <v>14</v>
      </c>
      <c r="G181" s="213" t="s">
        <v>186</v>
      </c>
      <c r="H181" s="213" t="s">
        <v>187</v>
      </c>
      <c r="I181" s="208" t="s">
        <v>25</v>
      </c>
      <c r="J181" s="208"/>
      <c r="K181" s="208" t="s">
        <v>17</v>
      </c>
      <c r="L181" s="210" t="s">
        <v>18</v>
      </c>
    </row>
    <row r="182" spans="1:12" hidden="1">
      <c r="A182" s="207" t="s">
        <v>702</v>
      </c>
      <c r="B182" s="208" t="s">
        <v>703</v>
      </c>
      <c r="C182" s="208" t="s">
        <v>21</v>
      </c>
      <c r="D182" s="208">
        <v>100</v>
      </c>
      <c r="E182" s="208" t="s">
        <v>22</v>
      </c>
      <c r="F182" s="231">
        <v>4</v>
      </c>
      <c r="G182" s="213" t="s">
        <v>1604</v>
      </c>
      <c r="H182" s="213" t="s">
        <v>1562</v>
      </c>
      <c r="I182" s="208" t="s">
        <v>25</v>
      </c>
      <c r="J182" s="208"/>
      <c r="K182" s="208" t="s">
        <v>17</v>
      </c>
      <c r="L182" s="209" t="s">
        <v>18</v>
      </c>
    </row>
    <row r="183" spans="1:12" hidden="1">
      <c r="A183" s="207" t="s">
        <v>706</v>
      </c>
      <c r="B183" s="208" t="s">
        <v>1673</v>
      </c>
      <c r="C183" s="208" t="s">
        <v>28</v>
      </c>
      <c r="D183" s="208">
        <v>1000</v>
      </c>
      <c r="E183" s="208" t="s">
        <v>22</v>
      </c>
      <c r="F183" s="231">
        <v>16</v>
      </c>
      <c r="G183" s="213" t="s">
        <v>2013</v>
      </c>
      <c r="H183" s="213" t="s">
        <v>71</v>
      </c>
      <c r="I183" s="208"/>
      <c r="J183" s="208"/>
      <c r="K183" s="208"/>
      <c r="L183" s="209" t="s">
        <v>18</v>
      </c>
    </row>
    <row r="184" spans="1:12">
      <c r="A184" s="213" t="s">
        <v>702</v>
      </c>
      <c r="B184" s="208" t="s">
        <v>703</v>
      </c>
      <c r="C184" s="208" t="s">
        <v>21</v>
      </c>
      <c r="D184" s="208">
        <v>100</v>
      </c>
      <c r="E184" s="208" t="s">
        <v>22</v>
      </c>
      <c r="F184" s="253">
        <v>4</v>
      </c>
      <c r="G184" s="220" t="s">
        <v>2275</v>
      </c>
      <c r="H184" s="214">
        <v>46326</v>
      </c>
      <c r="I184" s="208"/>
      <c r="J184" s="208" t="s">
        <v>17</v>
      </c>
      <c r="K184" s="208"/>
      <c r="L184" s="210" t="s">
        <v>18</v>
      </c>
    </row>
    <row r="185" spans="1:12">
      <c r="A185" s="213" t="s">
        <v>706</v>
      </c>
      <c r="B185" s="208" t="s">
        <v>1673</v>
      </c>
      <c r="C185" s="208" t="s">
        <v>28</v>
      </c>
      <c r="D185" s="208">
        <v>1000</v>
      </c>
      <c r="E185" s="208" t="s">
        <v>22</v>
      </c>
      <c r="F185" s="253">
        <v>16</v>
      </c>
      <c r="G185" s="220" t="s">
        <v>2276</v>
      </c>
      <c r="H185" s="214">
        <v>46418</v>
      </c>
      <c r="I185" s="208"/>
      <c r="J185" s="208" t="s">
        <v>17</v>
      </c>
      <c r="K185" s="208"/>
      <c r="L185" s="210" t="s">
        <v>18</v>
      </c>
    </row>
    <row r="186" spans="1:12" hidden="1">
      <c r="A186" s="242" t="s">
        <v>182</v>
      </c>
      <c r="B186" s="245" t="s">
        <v>1664</v>
      </c>
      <c r="C186" s="235" t="s">
        <v>28</v>
      </c>
      <c r="D186" s="235">
        <v>1000</v>
      </c>
      <c r="E186" s="235" t="s">
        <v>22</v>
      </c>
      <c r="F186" s="244">
        <v>12</v>
      </c>
      <c r="G186" s="235" t="s">
        <v>2153</v>
      </c>
      <c r="H186" s="214">
        <v>46538</v>
      </c>
      <c r="I186" s="208"/>
      <c r="J186" s="208"/>
      <c r="K186" s="208"/>
      <c r="L186" s="235" t="s">
        <v>18</v>
      </c>
    </row>
    <row r="187" spans="1:12" hidden="1">
      <c r="A187" s="242" t="s">
        <v>178</v>
      </c>
      <c r="B187" s="245" t="s">
        <v>1660</v>
      </c>
      <c r="C187" s="235" t="s">
        <v>21</v>
      </c>
      <c r="D187" s="235">
        <v>100</v>
      </c>
      <c r="E187" s="235" t="s">
        <v>22</v>
      </c>
      <c r="F187" s="244">
        <v>2.3400000000000003</v>
      </c>
      <c r="G187" s="235" t="s">
        <v>2151</v>
      </c>
      <c r="H187" s="216">
        <v>46387</v>
      </c>
      <c r="I187" s="208"/>
      <c r="J187" s="208"/>
      <c r="K187" s="208"/>
      <c r="L187" s="235" t="s">
        <v>18</v>
      </c>
    </row>
    <row r="188" spans="1:12" hidden="1">
      <c r="A188" s="288" t="s">
        <v>706</v>
      </c>
      <c r="B188" s="169" t="s">
        <v>2409</v>
      </c>
      <c r="C188" s="285" t="s">
        <v>28</v>
      </c>
      <c r="D188" s="286">
        <v>1000</v>
      </c>
      <c r="E188" s="281" t="s">
        <v>22</v>
      </c>
      <c r="F188" s="287"/>
      <c r="G188" s="291" t="s">
        <v>2410</v>
      </c>
      <c r="H188" s="287">
        <v>46599</v>
      </c>
      <c r="I188" s="208"/>
      <c r="J188" s="208"/>
      <c r="K188" s="208"/>
      <c r="L188" s="210" t="s">
        <v>18</v>
      </c>
    </row>
    <row r="189" spans="1:12">
      <c r="A189" s="213" t="s">
        <v>1012</v>
      </c>
      <c r="B189" s="208" t="s">
        <v>1013</v>
      </c>
      <c r="C189" s="208" t="s">
        <v>28</v>
      </c>
      <c r="D189" s="208">
        <v>1000</v>
      </c>
      <c r="E189" s="208" t="s">
        <v>22</v>
      </c>
      <c r="F189" s="247">
        <v>65</v>
      </c>
      <c r="G189" s="211" t="s">
        <v>1606</v>
      </c>
      <c r="H189" s="216">
        <v>46326</v>
      </c>
      <c r="I189" s="208"/>
      <c r="J189" s="208" t="s">
        <v>17</v>
      </c>
      <c r="K189" s="208" t="s">
        <v>17</v>
      </c>
      <c r="L189" s="209" t="s">
        <v>18</v>
      </c>
    </row>
    <row r="190" spans="1:12">
      <c r="A190" s="242" t="s">
        <v>1305</v>
      </c>
      <c r="B190" s="245" t="s">
        <v>1908</v>
      </c>
      <c r="C190" s="235" t="s">
        <v>28</v>
      </c>
      <c r="D190" s="235">
        <v>1000</v>
      </c>
      <c r="E190" s="235" t="s">
        <v>22</v>
      </c>
      <c r="F190" s="244">
        <v>6.06</v>
      </c>
      <c r="G190" s="236" t="s">
        <v>2191</v>
      </c>
      <c r="H190" s="214">
        <v>46446</v>
      </c>
      <c r="I190" s="208"/>
      <c r="J190" s="208" t="s">
        <v>17</v>
      </c>
      <c r="K190" s="208"/>
      <c r="L190" s="209" t="s">
        <v>18</v>
      </c>
    </row>
    <row r="191" spans="1:12" hidden="1">
      <c r="A191" s="207" t="s">
        <v>1305</v>
      </c>
      <c r="B191" s="208" t="s">
        <v>1306</v>
      </c>
      <c r="C191" s="208" t="s">
        <v>28</v>
      </c>
      <c r="D191" s="208">
        <v>1000</v>
      </c>
      <c r="E191" s="208" t="s">
        <v>22</v>
      </c>
      <c r="F191" s="231">
        <v>6</v>
      </c>
      <c r="G191" s="213" t="s">
        <v>1608</v>
      </c>
      <c r="H191" s="213" t="s">
        <v>57</v>
      </c>
      <c r="I191" s="208" t="s">
        <v>25</v>
      </c>
      <c r="J191" s="208"/>
      <c r="K191" s="208" t="s">
        <v>17</v>
      </c>
      <c r="L191" s="209" t="s">
        <v>18</v>
      </c>
    </row>
    <row r="192" spans="1:12" hidden="1">
      <c r="A192" s="213" t="s">
        <v>682</v>
      </c>
      <c r="B192" s="215" t="s">
        <v>1668</v>
      </c>
      <c r="C192" s="215" t="s">
        <v>21</v>
      </c>
      <c r="D192" s="215">
        <v>30</v>
      </c>
      <c r="E192" s="215" t="s">
        <v>83</v>
      </c>
      <c r="F192" s="247">
        <v>5</v>
      </c>
      <c r="G192" s="213" t="s">
        <v>2016</v>
      </c>
      <c r="H192" s="213" t="s">
        <v>67</v>
      </c>
      <c r="I192" s="208"/>
      <c r="J192" s="208"/>
      <c r="K192" s="208"/>
      <c r="L192" s="209" t="s">
        <v>18</v>
      </c>
    </row>
    <row r="193" spans="1:12" ht="86.4" hidden="1">
      <c r="A193" s="207" t="s">
        <v>188</v>
      </c>
      <c r="B193" s="208" t="s">
        <v>189</v>
      </c>
      <c r="C193" s="208" t="s">
        <v>28</v>
      </c>
      <c r="D193" s="208">
        <v>1000</v>
      </c>
      <c r="E193" s="208" t="s">
        <v>22</v>
      </c>
      <c r="F193" s="231">
        <v>6.5</v>
      </c>
      <c r="G193" s="207" t="s">
        <v>190</v>
      </c>
      <c r="H193" s="207" t="s">
        <v>95</v>
      </c>
      <c r="I193" s="208" t="s">
        <v>191</v>
      </c>
      <c r="J193" s="208"/>
      <c r="K193" s="208"/>
      <c r="L193" s="210" t="s">
        <v>18</v>
      </c>
    </row>
    <row r="194" spans="1:12" ht="86.4" hidden="1">
      <c r="A194" s="207" t="s">
        <v>188</v>
      </c>
      <c r="B194" s="208" t="s">
        <v>189</v>
      </c>
      <c r="C194" s="208" t="s">
        <v>28</v>
      </c>
      <c r="D194" s="208">
        <v>1000</v>
      </c>
      <c r="E194" s="208" t="s">
        <v>22</v>
      </c>
      <c r="F194" s="231">
        <v>6.5</v>
      </c>
      <c r="G194" s="207" t="s">
        <v>192</v>
      </c>
      <c r="H194" s="207" t="s">
        <v>193</v>
      </c>
      <c r="I194" s="208" t="s">
        <v>191</v>
      </c>
      <c r="J194" s="208"/>
      <c r="K194" s="208"/>
      <c r="L194" s="210" t="s">
        <v>18</v>
      </c>
    </row>
    <row r="195" spans="1:12" ht="86.4" hidden="1">
      <c r="A195" s="207" t="s">
        <v>188</v>
      </c>
      <c r="B195" s="208" t="s">
        <v>189</v>
      </c>
      <c r="C195" s="208" t="s">
        <v>28</v>
      </c>
      <c r="D195" s="208">
        <v>1000</v>
      </c>
      <c r="E195" s="208" t="s">
        <v>22</v>
      </c>
      <c r="F195" s="231">
        <v>6.5</v>
      </c>
      <c r="G195" s="213" t="s">
        <v>1626</v>
      </c>
      <c r="H195" s="207" t="s">
        <v>167</v>
      </c>
      <c r="I195" s="208" t="s">
        <v>191</v>
      </c>
      <c r="J195" s="208"/>
      <c r="K195" s="208" t="s">
        <v>17</v>
      </c>
      <c r="L195" s="209" t="s">
        <v>18</v>
      </c>
    </row>
    <row r="196" spans="1:12" hidden="1">
      <c r="A196" s="207" t="s">
        <v>1327</v>
      </c>
      <c r="B196" s="208" t="s">
        <v>1328</v>
      </c>
      <c r="C196" s="208" t="s">
        <v>21</v>
      </c>
      <c r="D196" s="208">
        <v>100</v>
      </c>
      <c r="E196" s="208" t="s">
        <v>22</v>
      </c>
      <c r="F196" s="231">
        <v>3</v>
      </c>
      <c r="G196" s="207" t="s">
        <v>1630</v>
      </c>
      <c r="H196" s="207" t="s">
        <v>36</v>
      </c>
      <c r="I196" s="208" t="s">
        <v>25</v>
      </c>
      <c r="J196" s="208"/>
      <c r="K196" s="208" t="s">
        <v>17</v>
      </c>
      <c r="L196" s="209" t="s">
        <v>18</v>
      </c>
    </row>
    <row r="197" spans="1:12" hidden="1">
      <c r="A197" s="235" t="s">
        <v>188</v>
      </c>
      <c r="B197" s="245" t="s">
        <v>1815</v>
      </c>
      <c r="C197" s="235" t="s">
        <v>28</v>
      </c>
      <c r="D197" s="235">
        <v>1000</v>
      </c>
      <c r="E197" s="235" t="s">
        <v>22</v>
      </c>
      <c r="F197" s="246">
        <v>7.3599999999999994</v>
      </c>
      <c r="G197" s="235" t="s">
        <v>2165</v>
      </c>
      <c r="H197" s="207" t="s">
        <v>463</v>
      </c>
      <c r="I197" s="235"/>
      <c r="J197" s="208"/>
      <c r="K197" s="208"/>
      <c r="L197" s="235" t="s">
        <v>18</v>
      </c>
    </row>
    <row r="198" spans="1:12" hidden="1">
      <c r="A198" s="235" t="s">
        <v>1327</v>
      </c>
      <c r="B198" s="245" t="s">
        <v>1915</v>
      </c>
      <c r="C198" s="235" t="s">
        <v>21</v>
      </c>
      <c r="D198" s="235">
        <v>100</v>
      </c>
      <c r="E198" s="235" t="s">
        <v>22</v>
      </c>
      <c r="F198" s="246">
        <v>3.04</v>
      </c>
      <c r="G198" s="235" t="s">
        <v>2169</v>
      </c>
      <c r="H198" s="207" t="s">
        <v>394</v>
      </c>
      <c r="I198" s="235"/>
      <c r="J198" s="208"/>
      <c r="K198" s="208"/>
      <c r="L198" s="235" t="s">
        <v>18</v>
      </c>
    </row>
    <row r="199" spans="1:12">
      <c r="A199" s="242" t="s">
        <v>1305</v>
      </c>
      <c r="B199" s="245" t="s">
        <v>1908</v>
      </c>
      <c r="C199" s="235" t="s">
        <v>28</v>
      </c>
      <c r="D199" s="235">
        <v>1000</v>
      </c>
      <c r="E199" s="235" t="s">
        <v>22</v>
      </c>
      <c r="F199" s="244">
        <v>6</v>
      </c>
      <c r="G199" s="236" t="s">
        <v>2286</v>
      </c>
      <c r="H199" s="214">
        <v>46965</v>
      </c>
      <c r="I199" s="208"/>
      <c r="J199" s="208" t="s">
        <v>17</v>
      </c>
      <c r="K199" s="208"/>
      <c r="L199" s="209" t="s">
        <v>18</v>
      </c>
    </row>
    <row r="200" spans="1:12" ht="57.6" hidden="1">
      <c r="A200" s="242" t="s">
        <v>1327</v>
      </c>
      <c r="B200" s="245" t="s">
        <v>1915</v>
      </c>
      <c r="C200" s="235" t="s">
        <v>21</v>
      </c>
      <c r="D200" s="235">
        <v>100</v>
      </c>
      <c r="E200" s="235" t="s">
        <v>22</v>
      </c>
      <c r="F200" s="253">
        <v>3</v>
      </c>
      <c r="G200" s="236">
        <v>233121547</v>
      </c>
      <c r="H200" s="216">
        <v>46265</v>
      </c>
      <c r="I200" s="245" t="s">
        <v>2288</v>
      </c>
      <c r="J200" s="208"/>
      <c r="K200" s="208"/>
      <c r="L200" s="235" t="s">
        <v>221</v>
      </c>
    </row>
    <row r="201" spans="1:12" hidden="1">
      <c r="A201" s="219"/>
      <c r="B201" s="203" t="s">
        <v>194</v>
      </c>
      <c r="C201" s="204"/>
      <c r="D201" s="204"/>
      <c r="E201" s="204"/>
      <c r="F201" s="258"/>
      <c r="G201" s="205"/>
      <c r="H201" s="205"/>
      <c r="I201" s="204"/>
      <c r="J201" s="204"/>
      <c r="K201" s="204"/>
      <c r="L201" s="206" t="s">
        <v>195</v>
      </c>
    </row>
    <row r="202" spans="1:12" ht="28.8" hidden="1">
      <c r="A202" s="207" t="s">
        <v>1169</v>
      </c>
      <c r="B202" s="208" t="s">
        <v>1170</v>
      </c>
      <c r="C202" s="208" t="s">
        <v>198</v>
      </c>
      <c r="D202" s="208">
        <v>1</v>
      </c>
      <c r="E202" s="208" t="s">
        <v>25</v>
      </c>
      <c r="F202" s="231">
        <v>10</v>
      </c>
      <c r="G202" s="207" t="s">
        <v>1522</v>
      </c>
      <c r="H202" s="207" t="s">
        <v>110</v>
      </c>
      <c r="I202" s="208" t="s">
        <v>25</v>
      </c>
      <c r="J202" s="208"/>
      <c r="K202" s="208" t="s">
        <v>17</v>
      </c>
      <c r="L202" s="209" t="s">
        <v>195</v>
      </c>
    </row>
    <row r="203" spans="1:12" ht="26.4">
      <c r="A203" s="235" t="s">
        <v>774</v>
      </c>
      <c r="B203" s="280" t="s">
        <v>2452</v>
      </c>
      <c r="C203" s="169" t="s">
        <v>198</v>
      </c>
      <c r="D203" s="182" t="s">
        <v>2234</v>
      </c>
      <c r="E203" s="95" t="s">
        <v>2371</v>
      </c>
      <c r="F203" s="283"/>
      <c r="G203" s="182">
        <v>25167012</v>
      </c>
      <c r="H203" s="170">
        <v>46507</v>
      </c>
      <c r="I203" s="280"/>
      <c r="J203" s="208" t="s">
        <v>17</v>
      </c>
      <c r="K203" s="208"/>
      <c r="L203" s="210"/>
    </row>
    <row r="204" spans="1:12">
      <c r="A204" s="213" t="s">
        <v>196</v>
      </c>
      <c r="B204" s="235" t="s">
        <v>2222</v>
      </c>
      <c r="C204" s="235" t="s">
        <v>198</v>
      </c>
      <c r="D204" s="236" t="s">
        <v>2223</v>
      </c>
      <c r="E204" s="235" t="s">
        <v>2280</v>
      </c>
      <c r="F204" s="247">
        <v>1.25</v>
      </c>
      <c r="G204" s="248" t="s">
        <v>2252</v>
      </c>
      <c r="H204" s="214">
        <v>46418</v>
      </c>
      <c r="I204" s="208"/>
      <c r="J204" s="208" t="s">
        <v>17</v>
      </c>
      <c r="K204" s="208"/>
      <c r="L204" s="212" t="s">
        <v>195</v>
      </c>
    </row>
    <row r="205" spans="1:12" hidden="1">
      <c r="A205" s="220"/>
      <c r="B205" s="235" t="s">
        <v>2228</v>
      </c>
      <c r="C205" s="235" t="s">
        <v>198</v>
      </c>
      <c r="D205" s="236" t="s">
        <v>2229</v>
      </c>
      <c r="E205" s="236" t="s">
        <v>2280</v>
      </c>
      <c r="F205" s="259"/>
      <c r="G205" s="207"/>
      <c r="H205" s="207"/>
      <c r="I205" s="208"/>
      <c r="J205" s="208"/>
      <c r="K205" s="208"/>
      <c r="L205" s="210"/>
    </row>
    <row r="206" spans="1:12" ht="28.8">
      <c r="A206" s="213" t="s">
        <v>207</v>
      </c>
      <c r="B206" s="208" t="s">
        <v>208</v>
      </c>
      <c r="C206" s="208" t="s">
        <v>198</v>
      </c>
      <c r="D206" s="208">
        <v>1</v>
      </c>
      <c r="E206" s="235" t="s">
        <v>2280</v>
      </c>
      <c r="F206" s="247">
        <v>1.6</v>
      </c>
      <c r="G206" s="220" t="s">
        <v>2281</v>
      </c>
      <c r="H206" s="214">
        <v>46295</v>
      </c>
      <c r="I206" s="208"/>
      <c r="J206" s="208" t="s">
        <v>17</v>
      </c>
      <c r="K206" s="208"/>
      <c r="L206" s="212" t="s">
        <v>195</v>
      </c>
    </row>
    <row r="207" spans="1:12" ht="28.8" hidden="1">
      <c r="A207" s="207" t="s">
        <v>1169</v>
      </c>
      <c r="B207" s="208" t="s">
        <v>2220</v>
      </c>
      <c r="C207" s="208" t="s">
        <v>198</v>
      </c>
      <c r="D207" s="208">
        <v>1</v>
      </c>
      <c r="E207" s="236" t="s">
        <v>2280</v>
      </c>
      <c r="F207" s="251">
        <v>10</v>
      </c>
      <c r="G207" s="207" t="s">
        <v>2205</v>
      </c>
      <c r="H207" s="207" t="s">
        <v>459</v>
      </c>
      <c r="I207" s="208" t="s">
        <v>25</v>
      </c>
      <c r="J207" s="208"/>
      <c r="K207" s="208" t="s">
        <v>17</v>
      </c>
      <c r="L207" s="209" t="s">
        <v>195</v>
      </c>
    </row>
    <row r="208" spans="1:12" ht="28.8" hidden="1">
      <c r="A208" s="207" t="s">
        <v>774</v>
      </c>
      <c r="B208" s="208" t="s">
        <v>775</v>
      </c>
      <c r="C208" s="208" t="s">
        <v>198</v>
      </c>
      <c r="D208" s="208">
        <v>1</v>
      </c>
      <c r="E208" s="208" t="s">
        <v>25</v>
      </c>
      <c r="F208" s="231">
        <v>2.2000000000000002</v>
      </c>
      <c r="G208" s="207" t="s">
        <v>1524</v>
      </c>
      <c r="H208" s="207" t="s">
        <v>167</v>
      </c>
      <c r="I208" s="208" t="s">
        <v>25</v>
      </c>
      <c r="J208" s="208"/>
      <c r="K208" s="208" t="s">
        <v>17</v>
      </c>
      <c r="L208" s="209" t="s">
        <v>195</v>
      </c>
    </row>
    <row r="209" spans="1:12" ht="28.8" hidden="1">
      <c r="A209" s="207" t="s">
        <v>196</v>
      </c>
      <c r="B209" s="208" t="s">
        <v>197</v>
      </c>
      <c r="C209" s="208" t="s">
        <v>198</v>
      </c>
      <c r="D209" s="208">
        <v>1</v>
      </c>
      <c r="E209" s="208" t="s">
        <v>25</v>
      </c>
      <c r="F209" s="231">
        <v>1.25</v>
      </c>
      <c r="G209" s="207" t="s">
        <v>199</v>
      </c>
      <c r="H209" s="207" t="s">
        <v>181</v>
      </c>
      <c r="I209" s="208" t="s">
        <v>25</v>
      </c>
      <c r="J209" s="208"/>
      <c r="K209" s="208" t="s">
        <v>17</v>
      </c>
      <c r="L209" s="210" t="s">
        <v>195</v>
      </c>
    </row>
    <row r="210" spans="1:12" ht="28.8" hidden="1">
      <c r="A210" s="207" t="s">
        <v>196</v>
      </c>
      <c r="B210" s="208" t="s">
        <v>197</v>
      </c>
      <c r="C210" s="208" t="s">
        <v>198</v>
      </c>
      <c r="D210" s="208">
        <v>1</v>
      </c>
      <c r="E210" s="208" t="s">
        <v>25</v>
      </c>
      <c r="F210" s="231">
        <v>1.25</v>
      </c>
      <c r="G210" s="207" t="s">
        <v>200</v>
      </c>
      <c r="H210" s="207" t="s">
        <v>181</v>
      </c>
      <c r="I210" s="208" t="s">
        <v>25</v>
      </c>
      <c r="J210" s="208"/>
      <c r="K210" s="208"/>
      <c r="L210" s="210" t="s">
        <v>195</v>
      </c>
    </row>
    <row r="211" spans="1:12" hidden="1">
      <c r="A211" s="207" t="s">
        <v>201</v>
      </c>
      <c r="B211" s="208" t="s">
        <v>202</v>
      </c>
      <c r="C211" s="208" t="s">
        <v>198</v>
      </c>
      <c r="D211" s="208">
        <v>1</v>
      </c>
      <c r="E211" s="208" t="s">
        <v>25</v>
      </c>
      <c r="F211" s="231">
        <v>1.25</v>
      </c>
      <c r="G211" s="207" t="s">
        <v>203</v>
      </c>
      <c r="H211" s="207" t="s">
        <v>75</v>
      </c>
      <c r="I211" s="208" t="s">
        <v>25</v>
      </c>
      <c r="J211" s="208"/>
      <c r="K211" s="208" t="s">
        <v>17</v>
      </c>
      <c r="L211" s="210" t="s">
        <v>195</v>
      </c>
    </row>
    <row r="212" spans="1:12" ht="28.8" hidden="1">
      <c r="A212" s="207" t="s">
        <v>204</v>
      </c>
      <c r="B212" s="208" t="s">
        <v>205</v>
      </c>
      <c r="C212" s="208" t="s">
        <v>198</v>
      </c>
      <c r="D212" s="208">
        <v>1</v>
      </c>
      <c r="E212" s="208" t="s">
        <v>25</v>
      </c>
      <c r="F212" s="231">
        <v>4</v>
      </c>
      <c r="G212" s="207" t="s">
        <v>206</v>
      </c>
      <c r="H212" s="207" t="s">
        <v>24</v>
      </c>
      <c r="I212" s="208" t="s">
        <v>25</v>
      </c>
      <c r="J212" s="208"/>
      <c r="K212" s="208"/>
      <c r="L212" s="210" t="s">
        <v>195</v>
      </c>
    </row>
    <row r="213" spans="1:12" ht="28.8" hidden="1">
      <c r="A213" s="207" t="s">
        <v>808</v>
      </c>
      <c r="B213" s="208" t="s">
        <v>809</v>
      </c>
      <c r="C213" s="208" t="s">
        <v>198</v>
      </c>
      <c r="D213" s="208">
        <v>1</v>
      </c>
      <c r="E213" s="208" t="s">
        <v>25</v>
      </c>
      <c r="F213" s="231">
        <v>1.5</v>
      </c>
      <c r="G213" s="207" t="s">
        <v>1535</v>
      </c>
      <c r="H213" s="207" t="s">
        <v>65</v>
      </c>
      <c r="I213" s="208" t="s">
        <v>25</v>
      </c>
      <c r="J213" s="208"/>
      <c r="K213" s="208" t="s">
        <v>17</v>
      </c>
      <c r="L213" s="209" t="s">
        <v>195</v>
      </c>
    </row>
    <row r="214" spans="1:12" ht="28.8" hidden="1">
      <c r="A214" s="207" t="s">
        <v>840</v>
      </c>
      <c r="B214" s="208" t="s">
        <v>841</v>
      </c>
      <c r="C214" s="208" t="s">
        <v>198</v>
      </c>
      <c r="D214" s="208">
        <v>1</v>
      </c>
      <c r="E214" s="208" t="s">
        <v>25</v>
      </c>
      <c r="F214" s="231">
        <v>2</v>
      </c>
      <c r="G214" s="207" t="s">
        <v>1547</v>
      </c>
      <c r="H214" s="207" t="s">
        <v>36</v>
      </c>
      <c r="I214" s="208" t="s">
        <v>25</v>
      </c>
      <c r="J214" s="208"/>
      <c r="K214" s="208" t="s">
        <v>17</v>
      </c>
      <c r="L214" s="209" t="s">
        <v>195</v>
      </c>
    </row>
    <row r="215" spans="1:12" ht="28.8" hidden="1">
      <c r="A215" s="207" t="s">
        <v>207</v>
      </c>
      <c r="B215" s="208" t="s">
        <v>208</v>
      </c>
      <c r="C215" s="208" t="s">
        <v>198</v>
      </c>
      <c r="D215" s="208">
        <v>1</v>
      </c>
      <c r="E215" s="208" t="s">
        <v>25</v>
      </c>
      <c r="F215" s="231">
        <v>1.6</v>
      </c>
      <c r="G215" s="207" t="s">
        <v>209</v>
      </c>
      <c r="H215" s="207" t="s">
        <v>181</v>
      </c>
      <c r="I215" s="208" t="s">
        <v>25</v>
      </c>
      <c r="J215" s="208"/>
      <c r="K215" s="208"/>
      <c r="L215" s="210" t="s">
        <v>195</v>
      </c>
    </row>
    <row r="216" spans="1:12" ht="28.8" hidden="1">
      <c r="A216" s="207" t="s">
        <v>210</v>
      </c>
      <c r="B216" s="208" t="s">
        <v>211</v>
      </c>
      <c r="C216" s="208" t="s">
        <v>198</v>
      </c>
      <c r="D216" s="208">
        <v>1</v>
      </c>
      <c r="E216" s="208" t="s">
        <v>25</v>
      </c>
      <c r="F216" s="247"/>
      <c r="G216" s="213" t="s">
        <v>1357</v>
      </c>
      <c r="H216" s="213"/>
      <c r="I216" s="208" t="s">
        <v>25</v>
      </c>
      <c r="J216" s="208"/>
      <c r="K216" s="208" t="s">
        <v>17</v>
      </c>
      <c r="L216" s="210" t="s">
        <v>195</v>
      </c>
    </row>
    <row r="217" spans="1:12" ht="28.8" hidden="1">
      <c r="A217" s="207" t="s">
        <v>210</v>
      </c>
      <c r="B217" s="208" t="s">
        <v>211</v>
      </c>
      <c r="C217" s="208" t="s">
        <v>198</v>
      </c>
      <c r="D217" s="208">
        <v>1</v>
      </c>
      <c r="E217" s="208" t="s">
        <v>25</v>
      </c>
      <c r="F217" s="231">
        <v>1.25</v>
      </c>
      <c r="G217" s="207" t="s">
        <v>212</v>
      </c>
      <c r="H217" s="207" t="s">
        <v>193</v>
      </c>
      <c r="I217" s="208"/>
      <c r="J217" s="208"/>
      <c r="K217" s="208" t="s">
        <v>17</v>
      </c>
      <c r="L217" s="210" t="s">
        <v>195</v>
      </c>
    </row>
    <row r="218" spans="1:12" ht="28.8" hidden="1">
      <c r="A218" s="235" t="s">
        <v>774</v>
      </c>
      <c r="B218" s="245" t="s">
        <v>1706</v>
      </c>
      <c r="C218" s="235" t="s">
        <v>198</v>
      </c>
      <c r="D218" s="235">
        <v>1</v>
      </c>
      <c r="E218" s="235" t="s">
        <v>25</v>
      </c>
      <c r="F218" s="246">
        <v>2.17</v>
      </c>
      <c r="G218" s="235" t="s">
        <v>2087</v>
      </c>
      <c r="H218" s="207" t="s">
        <v>85</v>
      </c>
      <c r="I218" s="235"/>
      <c r="J218" s="208"/>
      <c r="K218" s="208"/>
      <c r="L218" s="235" t="s">
        <v>195</v>
      </c>
    </row>
    <row r="219" spans="1:12" hidden="1">
      <c r="A219" s="235" t="s">
        <v>808</v>
      </c>
      <c r="B219" s="245" t="s">
        <v>1714</v>
      </c>
      <c r="C219" s="235" t="s">
        <v>198</v>
      </c>
      <c r="D219" s="235">
        <v>1</v>
      </c>
      <c r="E219" s="235" t="s">
        <v>25</v>
      </c>
      <c r="F219" s="246">
        <v>1.58</v>
      </c>
      <c r="G219" s="235" t="s">
        <v>2095</v>
      </c>
      <c r="H219" s="213" t="s">
        <v>2179</v>
      </c>
      <c r="I219" s="235"/>
      <c r="J219" s="208"/>
      <c r="K219" s="208"/>
      <c r="L219" s="235" t="s">
        <v>195</v>
      </c>
    </row>
    <row r="220" spans="1:12" ht="28.8" hidden="1">
      <c r="A220" s="235" t="s">
        <v>207</v>
      </c>
      <c r="B220" s="245" t="s">
        <v>1733</v>
      </c>
      <c r="C220" s="235" t="s">
        <v>198</v>
      </c>
      <c r="D220" s="235">
        <v>1</v>
      </c>
      <c r="E220" s="235" t="s">
        <v>25</v>
      </c>
      <c r="F220" s="246">
        <v>1.9000000000000001</v>
      </c>
      <c r="G220" s="235" t="s">
        <v>2108</v>
      </c>
      <c r="H220" s="207" t="s">
        <v>463</v>
      </c>
      <c r="I220" s="235"/>
      <c r="J220" s="208"/>
      <c r="K220" s="208"/>
      <c r="L220" s="235" t="s">
        <v>195</v>
      </c>
    </row>
    <row r="221" spans="1:12" ht="28.8" hidden="1">
      <c r="A221" s="235" t="s">
        <v>213</v>
      </c>
      <c r="B221" s="245" t="s">
        <v>1752</v>
      </c>
      <c r="C221" s="235" t="s">
        <v>198</v>
      </c>
      <c r="D221" s="235">
        <v>1</v>
      </c>
      <c r="E221" s="235" t="s">
        <v>25</v>
      </c>
      <c r="F221" s="246">
        <v>1.9000000000000001</v>
      </c>
      <c r="G221" s="235" t="s">
        <v>2120</v>
      </c>
      <c r="H221" s="213" t="s">
        <v>2193</v>
      </c>
      <c r="I221" s="235"/>
      <c r="J221" s="208"/>
      <c r="K221" s="208"/>
      <c r="L221" s="235" t="s">
        <v>195</v>
      </c>
    </row>
    <row r="222" spans="1:12" ht="28.8" hidden="1">
      <c r="A222" s="207" t="s">
        <v>210</v>
      </c>
      <c r="B222" s="208" t="s">
        <v>1745</v>
      </c>
      <c r="C222" s="208" t="s">
        <v>198</v>
      </c>
      <c r="D222" s="208">
        <v>1</v>
      </c>
      <c r="E222" s="208"/>
      <c r="F222" s="247">
        <v>0.5</v>
      </c>
      <c r="G222" s="213" t="s">
        <v>2076</v>
      </c>
      <c r="H222" s="213" t="s">
        <v>65</v>
      </c>
      <c r="I222" s="208"/>
      <c r="J222" s="208"/>
      <c r="K222" s="208"/>
      <c r="L222" s="210"/>
    </row>
    <row r="223" spans="1:12" ht="28.8" hidden="1">
      <c r="A223" s="207" t="s">
        <v>213</v>
      </c>
      <c r="B223" s="208" t="s">
        <v>214</v>
      </c>
      <c r="C223" s="208" t="s">
        <v>198</v>
      </c>
      <c r="D223" s="208">
        <v>1</v>
      </c>
      <c r="E223" s="208" t="s">
        <v>25</v>
      </c>
      <c r="F223" s="231">
        <v>1.6</v>
      </c>
      <c r="G223" s="207" t="s">
        <v>215</v>
      </c>
      <c r="H223" s="207" t="s">
        <v>53</v>
      </c>
      <c r="I223" s="208" t="s">
        <v>25</v>
      </c>
      <c r="J223" s="208"/>
      <c r="K223" s="208" t="s">
        <v>1631</v>
      </c>
      <c r="L223" s="210" t="s">
        <v>195</v>
      </c>
    </row>
    <row r="224" spans="1:12" ht="28.8" hidden="1">
      <c r="A224" s="207" t="s">
        <v>1019</v>
      </c>
      <c r="B224" s="208" t="s">
        <v>1020</v>
      </c>
      <c r="C224" s="208" t="s">
        <v>198</v>
      </c>
      <c r="D224" s="208">
        <v>1</v>
      </c>
      <c r="E224" s="208" t="s">
        <v>25</v>
      </c>
      <c r="F224" s="231">
        <v>1</v>
      </c>
      <c r="G224" s="207" t="s">
        <v>1560</v>
      </c>
      <c r="H224" s="207" t="s">
        <v>85</v>
      </c>
      <c r="I224" s="208" t="s">
        <v>1021</v>
      </c>
      <c r="J224" s="208"/>
      <c r="K224" s="208" t="s">
        <v>17</v>
      </c>
      <c r="L224" s="209" t="s">
        <v>195</v>
      </c>
    </row>
    <row r="225" spans="1:12" ht="28.8" hidden="1">
      <c r="A225" s="207" t="s">
        <v>635</v>
      </c>
      <c r="B225" s="208" t="s">
        <v>636</v>
      </c>
      <c r="C225" s="208" t="s">
        <v>198</v>
      </c>
      <c r="D225" s="208">
        <v>1</v>
      </c>
      <c r="E225" s="208" t="s">
        <v>25</v>
      </c>
      <c r="F225" s="231">
        <v>1.6</v>
      </c>
      <c r="G225" s="207" t="s">
        <v>1587</v>
      </c>
      <c r="H225" s="207" t="s">
        <v>53</v>
      </c>
      <c r="I225" s="208" t="s">
        <v>25</v>
      </c>
      <c r="J225" s="208"/>
      <c r="K225" s="208" t="s">
        <v>17</v>
      </c>
      <c r="L225" s="209" t="s">
        <v>195</v>
      </c>
    </row>
    <row r="226" spans="1:12" ht="28.8" hidden="1">
      <c r="A226" s="207" t="s">
        <v>216</v>
      </c>
      <c r="B226" s="208" t="s">
        <v>217</v>
      </c>
      <c r="C226" s="208" t="s">
        <v>198</v>
      </c>
      <c r="D226" s="208">
        <v>1</v>
      </c>
      <c r="E226" s="208" t="s">
        <v>25</v>
      </c>
      <c r="F226" s="231">
        <v>1</v>
      </c>
      <c r="G226" s="207" t="s">
        <v>218</v>
      </c>
      <c r="H226" s="207" t="s">
        <v>44</v>
      </c>
      <c r="I226" s="208" t="s">
        <v>25</v>
      </c>
      <c r="J226" s="208"/>
      <c r="K226" s="208" t="s">
        <v>1631</v>
      </c>
      <c r="L226" s="210" t="s">
        <v>195</v>
      </c>
    </row>
    <row r="227" spans="1:12" ht="28.8" hidden="1">
      <c r="A227" s="207" t="s">
        <v>216</v>
      </c>
      <c r="B227" s="208" t="s">
        <v>217</v>
      </c>
      <c r="C227" s="208" t="s">
        <v>198</v>
      </c>
      <c r="D227" s="208">
        <v>1</v>
      </c>
      <c r="E227" s="208" t="s">
        <v>25</v>
      </c>
      <c r="F227" s="231">
        <v>1</v>
      </c>
      <c r="G227" s="207" t="s">
        <v>219</v>
      </c>
      <c r="H227" s="207" t="s">
        <v>53</v>
      </c>
      <c r="I227" s="208" t="s">
        <v>25</v>
      </c>
      <c r="J227" s="208"/>
      <c r="K227" s="208" t="s">
        <v>1631</v>
      </c>
      <c r="L227" s="210" t="s">
        <v>195</v>
      </c>
    </row>
    <row r="228" spans="1:12" ht="28.8" hidden="1">
      <c r="A228" s="207" t="s">
        <v>210</v>
      </c>
      <c r="B228" s="208" t="s">
        <v>211</v>
      </c>
      <c r="C228" s="208" t="s">
        <v>198</v>
      </c>
      <c r="D228" s="208">
        <v>1</v>
      </c>
      <c r="E228" s="208" t="s">
        <v>25</v>
      </c>
      <c r="F228" s="231">
        <v>1.25</v>
      </c>
      <c r="G228" s="207"/>
      <c r="H228" s="207" t="s">
        <v>65</v>
      </c>
      <c r="I228" s="208"/>
      <c r="J228" s="208"/>
      <c r="K228" s="208"/>
      <c r="L228" s="210"/>
    </row>
    <row r="229" spans="1:12" ht="28.8" hidden="1">
      <c r="A229" s="207" t="s">
        <v>210</v>
      </c>
      <c r="B229" s="208" t="s">
        <v>1745</v>
      </c>
      <c r="C229" s="208" t="s">
        <v>198</v>
      </c>
      <c r="D229" s="208">
        <v>1</v>
      </c>
      <c r="E229" s="208"/>
      <c r="F229" s="247">
        <v>0.5</v>
      </c>
      <c r="G229" s="213" t="s">
        <v>2077</v>
      </c>
      <c r="H229" s="213" t="s">
        <v>65</v>
      </c>
      <c r="I229" s="208"/>
      <c r="J229" s="208"/>
      <c r="K229" s="208"/>
      <c r="L229" s="210"/>
    </row>
    <row r="230" spans="1:12" ht="28.8" hidden="1">
      <c r="A230" s="207" t="s">
        <v>210</v>
      </c>
      <c r="B230" s="208" t="s">
        <v>1745</v>
      </c>
      <c r="C230" s="208" t="s">
        <v>198</v>
      </c>
      <c r="D230" s="208">
        <v>1</v>
      </c>
      <c r="E230" s="208"/>
      <c r="F230" s="247">
        <v>0.5</v>
      </c>
      <c r="G230" s="213" t="s">
        <v>2078</v>
      </c>
      <c r="H230" s="213" t="s">
        <v>65</v>
      </c>
      <c r="I230" s="208"/>
      <c r="J230" s="208"/>
      <c r="K230" s="208"/>
      <c r="L230" s="210"/>
    </row>
    <row r="231" spans="1:12" ht="28.8" hidden="1">
      <c r="A231" s="213" t="s">
        <v>216</v>
      </c>
      <c r="B231" s="208" t="s">
        <v>217</v>
      </c>
      <c r="C231" s="208" t="s">
        <v>198</v>
      </c>
      <c r="D231" s="208">
        <v>1</v>
      </c>
      <c r="E231" s="235" t="s">
        <v>2280</v>
      </c>
      <c r="F231" s="247">
        <v>1</v>
      </c>
      <c r="G231" s="207" t="s">
        <v>219</v>
      </c>
      <c r="H231" s="214">
        <v>46081</v>
      </c>
      <c r="I231" s="208"/>
      <c r="J231" s="208"/>
      <c r="K231" s="208" t="s">
        <v>17</v>
      </c>
      <c r="L231" s="209" t="s">
        <v>195</v>
      </c>
    </row>
    <row r="232" spans="1:12" ht="28.8" hidden="1">
      <c r="A232" s="207" t="s">
        <v>1340</v>
      </c>
      <c r="B232" s="208" t="s">
        <v>1341</v>
      </c>
      <c r="C232" s="208" t="s">
        <v>198</v>
      </c>
      <c r="D232" s="208">
        <v>1</v>
      </c>
      <c r="E232" s="208" t="s">
        <v>25</v>
      </c>
      <c r="F232" s="231">
        <v>1.5</v>
      </c>
      <c r="G232" s="207" t="s">
        <v>1594</v>
      </c>
      <c r="H232" s="207" t="s">
        <v>89</v>
      </c>
      <c r="I232" s="208" t="s">
        <v>25</v>
      </c>
      <c r="J232" s="208"/>
      <c r="K232" s="208" t="s">
        <v>17</v>
      </c>
      <c r="L232" s="209" t="s">
        <v>195</v>
      </c>
    </row>
    <row r="233" spans="1:12" ht="28.8" hidden="1">
      <c r="A233" s="207" t="s">
        <v>940</v>
      </c>
      <c r="B233" s="208" t="s">
        <v>941</v>
      </c>
      <c r="C233" s="208" t="s">
        <v>198</v>
      </c>
      <c r="D233" s="208">
        <v>1</v>
      </c>
      <c r="E233" s="208" t="s">
        <v>25</v>
      </c>
      <c r="F233" s="231">
        <v>1.5</v>
      </c>
      <c r="G233" s="207" t="s">
        <v>1599</v>
      </c>
      <c r="H233" s="207" t="s">
        <v>57</v>
      </c>
      <c r="I233" s="208" t="s">
        <v>25</v>
      </c>
      <c r="J233" s="208"/>
      <c r="K233" s="208" t="s">
        <v>17</v>
      </c>
      <c r="L233" s="209" t="s">
        <v>195</v>
      </c>
    </row>
    <row r="234" spans="1:12" ht="57" customHeight="1">
      <c r="A234" s="213" t="s">
        <v>1213</v>
      </c>
      <c r="B234" s="208" t="s">
        <v>1214</v>
      </c>
      <c r="C234" s="208" t="s">
        <v>21</v>
      </c>
      <c r="D234" s="208">
        <v>100</v>
      </c>
      <c r="E234" s="208" t="s">
        <v>1216</v>
      </c>
      <c r="F234" s="247">
        <v>12</v>
      </c>
      <c r="G234" s="211" t="s">
        <v>2046</v>
      </c>
      <c r="H234" s="216">
        <v>47026</v>
      </c>
      <c r="I234" s="208" t="s">
        <v>1215</v>
      </c>
      <c r="J234" s="208" t="s">
        <v>17</v>
      </c>
      <c r="K234" s="208" t="s">
        <v>17</v>
      </c>
      <c r="L234" s="209" t="s">
        <v>195</v>
      </c>
    </row>
    <row r="235" spans="1:12" ht="244.8" hidden="1">
      <c r="A235" s="207" t="s">
        <v>1213</v>
      </c>
      <c r="B235" s="208" t="s">
        <v>1214</v>
      </c>
      <c r="C235" s="208" t="s">
        <v>21</v>
      </c>
      <c r="D235" s="208">
        <v>100</v>
      </c>
      <c r="E235" s="208" t="s">
        <v>1216</v>
      </c>
      <c r="F235" s="231">
        <v>16</v>
      </c>
      <c r="G235" s="207" t="s">
        <v>1601</v>
      </c>
      <c r="H235" s="207" t="s">
        <v>53</v>
      </c>
      <c r="I235" s="208" t="s">
        <v>1215</v>
      </c>
      <c r="J235" s="208"/>
      <c r="K235" s="208" t="s">
        <v>17</v>
      </c>
      <c r="L235" s="209" t="s">
        <v>195</v>
      </c>
    </row>
    <row r="236" spans="1:12" ht="43.2" hidden="1" customHeight="1">
      <c r="A236" s="207" t="s">
        <v>664</v>
      </c>
      <c r="B236" s="208" t="s">
        <v>665</v>
      </c>
      <c r="C236" s="208" t="s">
        <v>198</v>
      </c>
      <c r="D236" s="208">
        <v>1</v>
      </c>
      <c r="E236" s="208" t="s">
        <v>25</v>
      </c>
      <c r="F236" s="231">
        <v>1.25</v>
      </c>
      <c r="G236" s="207" t="s">
        <v>1602</v>
      </c>
      <c r="H236" s="207" t="s">
        <v>273</v>
      </c>
      <c r="I236" s="208" t="s">
        <v>25</v>
      </c>
      <c r="J236" s="208"/>
      <c r="K236" s="208" t="s">
        <v>17</v>
      </c>
      <c r="L236" s="209" t="s">
        <v>195</v>
      </c>
    </row>
    <row r="237" spans="1:12" ht="38.4" customHeight="1">
      <c r="A237" s="242" t="s">
        <v>1213</v>
      </c>
      <c r="B237" s="245" t="s">
        <v>1875</v>
      </c>
      <c r="C237" s="235" t="s">
        <v>21</v>
      </c>
      <c r="D237" s="235">
        <v>100</v>
      </c>
      <c r="E237" s="235" t="s">
        <v>1216</v>
      </c>
      <c r="F237" s="246">
        <v>12</v>
      </c>
      <c r="G237" s="236" t="s">
        <v>2149</v>
      </c>
      <c r="H237" s="214">
        <v>46265</v>
      </c>
      <c r="I237" s="208" t="s">
        <v>1215</v>
      </c>
      <c r="J237" s="208" t="s">
        <v>17</v>
      </c>
      <c r="K237" s="208"/>
      <c r="L237" s="209" t="s">
        <v>195</v>
      </c>
    </row>
    <row r="238" spans="1:12" ht="28.8" hidden="1">
      <c r="A238" s="221"/>
      <c r="B238" s="203" t="s">
        <v>220</v>
      </c>
      <c r="C238" s="204"/>
      <c r="D238" s="204"/>
      <c r="E238" s="204"/>
      <c r="F238" s="241"/>
      <c r="G238" s="205"/>
      <c r="H238" s="205"/>
      <c r="I238" s="204"/>
      <c r="J238" s="204"/>
      <c r="K238" s="204"/>
      <c r="L238" s="203" t="s">
        <v>220</v>
      </c>
    </row>
    <row r="239" spans="1:12" hidden="1">
      <c r="A239" s="207" t="s">
        <v>222</v>
      </c>
      <c r="B239" s="208" t="s">
        <v>223</v>
      </c>
      <c r="C239" s="208" t="s">
        <v>224</v>
      </c>
      <c r="D239" s="208">
        <v>1</v>
      </c>
      <c r="E239" s="208" t="s">
        <v>25</v>
      </c>
      <c r="F239" s="231">
        <v>0.25</v>
      </c>
      <c r="G239" s="207" t="s">
        <v>225</v>
      </c>
      <c r="H239" s="207" t="s">
        <v>193</v>
      </c>
      <c r="I239" s="208" t="s">
        <v>25</v>
      </c>
      <c r="J239" s="208"/>
      <c r="K239" s="208" t="s">
        <v>1631</v>
      </c>
      <c r="L239" s="210" t="s">
        <v>221</v>
      </c>
    </row>
    <row r="240" spans="1:12" ht="28.8" hidden="1">
      <c r="A240" s="207" t="s">
        <v>226</v>
      </c>
      <c r="B240" s="208" t="s">
        <v>227</v>
      </c>
      <c r="C240" s="208" t="s">
        <v>224</v>
      </c>
      <c r="D240" s="208">
        <v>1</v>
      </c>
      <c r="E240" s="208" t="s">
        <v>25</v>
      </c>
      <c r="F240" s="231">
        <v>0.7</v>
      </c>
      <c r="G240" s="207" t="s">
        <v>228</v>
      </c>
      <c r="H240" s="207" t="s">
        <v>91</v>
      </c>
      <c r="I240" s="208" t="s">
        <v>25</v>
      </c>
      <c r="J240" s="208"/>
      <c r="K240" s="208" t="s">
        <v>1631</v>
      </c>
      <c r="L240" s="210" t="s">
        <v>221</v>
      </c>
    </row>
    <row r="241" spans="1:12" hidden="1">
      <c r="A241" s="207" t="s">
        <v>229</v>
      </c>
      <c r="B241" s="208" t="s">
        <v>230</v>
      </c>
      <c r="C241" s="208" t="s">
        <v>231</v>
      </c>
      <c r="D241" s="208">
        <v>1</v>
      </c>
      <c r="E241" s="208" t="s">
        <v>25</v>
      </c>
      <c r="F241" s="260">
        <v>0.3</v>
      </c>
      <c r="G241" s="207" t="s">
        <v>232</v>
      </c>
      <c r="H241" s="207" t="s">
        <v>67</v>
      </c>
      <c r="I241" s="208" t="s">
        <v>25</v>
      </c>
      <c r="J241" s="208"/>
      <c r="K241" s="208" t="s">
        <v>17</v>
      </c>
      <c r="L241" s="210" t="s">
        <v>221</v>
      </c>
    </row>
    <row r="242" spans="1:12" hidden="1">
      <c r="A242" s="207" t="s">
        <v>229</v>
      </c>
      <c r="B242" s="208" t="s">
        <v>230</v>
      </c>
      <c r="C242" s="208" t="s">
        <v>231</v>
      </c>
      <c r="D242" s="208">
        <v>1</v>
      </c>
      <c r="E242" s="208" t="s">
        <v>25</v>
      </c>
      <c r="F242" s="231">
        <v>0.3</v>
      </c>
      <c r="G242" s="207" t="s">
        <v>1526</v>
      </c>
      <c r="H242" s="207" t="s">
        <v>71</v>
      </c>
      <c r="I242" s="208" t="s">
        <v>25</v>
      </c>
      <c r="J242" s="208"/>
      <c r="K242" s="208" t="s">
        <v>17</v>
      </c>
      <c r="L242" s="209" t="s">
        <v>221</v>
      </c>
    </row>
    <row r="243" spans="1:12" hidden="1">
      <c r="A243" s="207" t="s">
        <v>229</v>
      </c>
      <c r="B243" s="208" t="s">
        <v>230</v>
      </c>
      <c r="C243" s="208" t="s">
        <v>231</v>
      </c>
      <c r="D243" s="208">
        <v>1</v>
      </c>
      <c r="E243" s="208" t="s">
        <v>25</v>
      </c>
      <c r="F243" s="231">
        <v>0.3</v>
      </c>
      <c r="G243" s="207" t="s">
        <v>1527</v>
      </c>
      <c r="H243" s="207" t="s">
        <v>71</v>
      </c>
      <c r="I243" s="208" t="s">
        <v>25</v>
      </c>
      <c r="J243" s="208"/>
      <c r="K243" s="208" t="s">
        <v>17</v>
      </c>
      <c r="L243" s="209" t="s">
        <v>221</v>
      </c>
    </row>
    <row r="244" spans="1:12" hidden="1">
      <c r="A244" s="207" t="s">
        <v>229</v>
      </c>
      <c r="B244" s="208" t="s">
        <v>230</v>
      </c>
      <c r="C244" s="208" t="s">
        <v>231</v>
      </c>
      <c r="D244" s="208">
        <v>1</v>
      </c>
      <c r="E244" s="208" t="s">
        <v>25</v>
      </c>
      <c r="F244" s="231">
        <v>0.3</v>
      </c>
      <c r="G244" s="207" t="s">
        <v>1528</v>
      </c>
      <c r="H244" s="207" t="s">
        <v>110</v>
      </c>
      <c r="I244" s="208" t="s">
        <v>25</v>
      </c>
      <c r="J244" s="208"/>
      <c r="K244" s="208" t="s">
        <v>17</v>
      </c>
      <c r="L244" s="209" t="s">
        <v>221</v>
      </c>
    </row>
    <row r="245" spans="1:12" hidden="1">
      <c r="A245" s="207" t="s">
        <v>233</v>
      </c>
      <c r="B245" s="208" t="s">
        <v>234</v>
      </c>
      <c r="C245" s="208" t="s">
        <v>224</v>
      </c>
      <c r="D245" s="208">
        <v>5</v>
      </c>
      <c r="E245" s="208" t="s">
        <v>25</v>
      </c>
      <c r="F245" s="231">
        <v>10</v>
      </c>
      <c r="G245" s="213" t="s">
        <v>2049</v>
      </c>
      <c r="H245" s="213" t="s">
        <v>2007</v>
      </c>
      <c r="I245" s="208" t="s">
        <v>25</v>
      </c>
      <c r="J245" s="208"/>
      <c r="K245" s="208" t="s">
        <v>1631</v>
      </c>
      <c r="L245" s="210" t="s">
        <v>221</v>
      </c>
    </row>
    <row r="246" spans="1:12" hidden="1">
      <c r="A246" s="207" t="s">
        <v>233</v>
      </c>
      <c r="B246" s="208" t="s">
        <v>234</v>
      </c>
      <c r="C246" s="208" t="s">
        <v>224</v>
      </c>
      <c r="D246" s="208">
        <v>5</v>
      </c>
      <c r="E246" s="208" t="s">
        <v>25</v>
      </c>
      <c r="F246" s="231">
        <v>10</v>
      </c>
      <c r="G246" s="207"/>
      <c r="H246" s="207"/>
      <c r="I246" s="208" t="s">
        <v>25</v>
      </c>
      <c r="J246" s="208"/>
      <c r="K246" s="208" t="s">
        <v>1631</v>
      </c>
      <c r="L246" s="210" t="s">
        <v>221</v>
      </c>
    </row>
    <row r="247" spans="1:12" ht="72" hidden="1">
      <c r="A247" s="207" t="s">
        <v>1003</v>
      </c>
      <c r="B247" s="208" t="s">
        <v>1004</v>
      </c>
      <c r="C247" s="208" t="s">
        <v>231</v>
      </c>
      <c r="D247" s="208">
        <v>1</v>
      </c>
      <c r="E247" s="208" t="s">
        <v>25</v>
      </c>
      <c r="F247" s="231">
        <v>3.5</v>
      </c>
      <c r="G247" s="207" t="s">
        <v>1530</v>
      </c>
      <c r="H247" s="207" t="s">
        <v>110</v>
      </c>
      <c r="I247" s="208" t="s">
        <v>1000</v>
      </c>
      <c r="J247" s="208"/>
      <c r="K247" s="208" t="s">
        <v>17</v>
      </c>
      <c r="L247" s="209" t="s">
        <v>221</v>
      </c>
    </row>
    <row r="248" spans="1:12" ht="72" hidden="1">
      <c r="A248" s="207" t="s">
        <v>1003</v>
      </c>
      <c r="B248" s="208" t="s">
        <v>1004</v>
      </c>
      <c r="C248" s="208" t="s">
        <v>231</v>
      </c>
      <c r="D248" s="208">
        <v>1</v>
      </c>
      <c r="E248" s="208"/>
      <c r="F248" s="231">
        <v>3.5</v>
      </c>
      <c r="G248" s="207" t="s">
        <v>1531</v>
      </c>
      <c r="H248" s="207" t="s">
        <v>53</v>
      </c>
      <c r="I248" s="208" t="s">
        <v>1000</v>
      </c>
      <c r="J248" s="208"/>
      <c r="K248" s="208" t="s">
        <v>17</v>
      </c>
      <c r="L248" s="209" t="s">
        <v>221</v>
      </c>
    </row>
    <row r="249" spans="1:12" hidden="1">
      <c r="A249" s="242" t="s">
        <v>222</v>
      </c>
      <c r="B249" s="243" t="s">
        <v>1674</v>
      </c>
      <c r="C249" s="242" t="s">
        <v>224</v>
      </c>
      <c r="D249" s="261">
        <v>1</v>
      </c>
      <c r="E249" s="261" t="s">
        <v>2240</v>
      </c>
      <c r="F249" s="244">
        <v>0.27</v>
      </c>
      <c r="G249" s="242" t="s">
        <v>2082</v>
      </c>
      <c r="H249" s="262">
        <v>46173</v>
      </c>
      <c r="I249" s="242"/>
      <c r="J249" s="208"/>
      <c r="K249" s="208" t="s">
        <v>17</v>
      </c>
      <c r="L249" s="242" t="s">
        <v>221</v>
      </c>
    </row>
    <row r="250" spans="1:12" hidden="1">
      <c r="A250" s="235" t="s">
        <v>229</v>
      </c>
      <c r="B250" s="245" t="s">
        <v>1712</v>
      </c>
      <c r="C250" s="235" t="s">
        <v>231</v>
      </c>
      <c r="D250" s="235">
        <v>1</v>
      </c>
      <c r="E250" s="235" t="s">
        <v>25</v>
      </c>
      <c r="F250" s="246">
        <v>0.31000000000000005</v>
      </c>
      <c r="G250" s="235" t="s">
        <v>2090</v>
      </c>
      <c r="H250" s="255">
        <v>46356</v>
      </c>
      <c r="I250" s="235"/>
      <c r="J250" s="208"/>
      <c r="K250" s="208"/>
      <c r="L250" s="235" t="s">
        <v>221</v>
      </c>
    </row>
    <row r="251" spans="1:12" hidden="1">
      <c r="A251" s="207" t="s">
        <v>567</v>
      </c>
      <c r="B251" s="208" t="s">
        <v>568</v>
      </c>
      <c r="C251" s="208" t="s">
        <v>224</v>
      </c>
      <c r="D251" s="208">
        <v>1</v>
      </c>
      <c r="E251" s="208" t="s">
        <v>25</v>
      </c>
      <c r="F251" s="231">
        <v>0.2</v>
      </c>
      <c r="G251" s="207" t="s">
        <v>1534</v>
      </c>
      <c r="H251" s="207" t="s">
        <v>65</v>
      </c>
      <c r="I251" s="208" t="s">
        <v>25</v>
      </c>
      <c r="J251" s="208"/>
      <c r="K251" s="208" t="s">
        <v>17</v>
      </c>
      <c r="L251" s="209" t="s">
        <v>221</v>
      </c>
    </row>
    <row r="252" spans="1:12" ht="28.8" hidden="1">
      <c r="A252" s="207" t="s">
        <v>821</v>
      </c>
      <c r="B252" s="208" t="s">
        <v>822</v>
      </c>
      <c r="C252" s="208" t="s">
        <v>231</v>
      </c>
      <c r="D252" s="208">
        <v>1</v>
      </c>
      <c r="E252" s="208" t="s">
        <v>25</v>
      </c>
      <c r="F252" s="231">
        <v>0.5</v>
      </c>
      <c r="G252" s="207" t="s">
        <v>1536</v>
      </c>
      <c r="H252" s="207" t="s">
        <v>36</v>
      </c>
      <c r="I252" s="208" t="s">
        <v>25</v>
      </c>
      <c r="J252" s="208"/>
      <c r="K252" s="208" t="s">
        <v>17</v>
      </c>
      <c r="L252" s="209" t="s">
        <v>221</v>
      </c>
    </row>
    <row r="253" spans="1:12" hidden="1">
      <c r="A253" s="207" t="s">
        <v>824</v>
      </c>
      <c r="B253" s="208" t="s">
        <v>825</v>
      </c>
      <c r="C253" s="208" t="s">
        <v>231</v>
      </c>
      <c r="D253" s="208">
        <v>1</v>
      </c>
      <c r="E253" s="208" t="s">
        <v>25</v>
      </c>
      <c r="F253" s="231">
        <v>0.4</v>
      </c>
      <c r="G253" s="207" t="s">
        <v>1540</v>
      </c>
      <c r="H253" s="207" t="s">
        <v>110</v>
      </c>
      <c r="I253" s="208" t="s">
        <v>25</v>
      </c>
      <c r="J253" s="208"/>
      <c r="K253" s="208" t="s">
        <v>17</v>
      </c>
      <c r="L253" s="209" t="s">
        <v>221</v>
      </c>
    </row>
    <row r="254" spans="1:12" hidden="1">
      <c r="A254" s="235" t="s">
        <v>575</v>
      </c>
      <c r="B254" s="245" t="s">
        <v>1638</v>
      </c>
      <c r="C254" s="235" t="s">
        <v>231</v>
      </c>
      <c r="D254" s="235">
        <v>1</v>
      </c>
      <c r="E254" s="235" t="s">
        <v>25</v>
      </c>
      <c r="F254" s="246">
        <v>3.4699999999999998</v>
      </c>
      <c r="G254" s="235" t="s">
        <v>2099</v>
      </c>
      <c r="H254" s="263" t="s">
        <v>2100</v>
      </c>
      <c r="I254" s="235"/>
      <c r="J254" s="208"/>
      <c r="K254" s="208"/>
      <c r="L254" s="209" t="s">
        <v>221</v>
      </c>
    </row>
    <row r="255" spans="1:12" hidden="1">
      <c r="A255" s="207" t="s">
        <v>236</v>
      </c>
      <c r="B255" s="208" t="s">
        <v>237</v>
      </c>
      <c r="C255" s="208" t="s">
        <v>231</v>
      </c>
      <c r="D255" s="208">
        <v>1</v>
      </c>
      <c r="E255" s="208" t="s">
        <v>25</v>
      </c>
      <c r="F255" s="231">
        <v>0.75</v>
      </c>
      <c r="G255" s="213" t="s">
        <v>2017</v>
      </c>
      <c r="H255" s="213" t="s">
        <v>2007</v>
      </c>
      <c r="I255" s="208" t="s">
        <v>25</v>
      </c>
      <c r="J255" s="208"/>
      <c r="K255" s="208" t="s">
        <v>1631</v>
      </c>
      <c r="L255" s="210" t="s">
        <v>221</v>
      </c>
    </row>
    <row r="256" spans="1:12" ht="28.8" hidden="1">
      <c r="A256" s="207" t="s">
        <v>238</v>
      </c>
      <c r="B256" s="208" t="s">
        <v>239</v>
      </c>
      <c r="C256" s="208" t="s">
        <v>198</v>
      </c>
      <c r="D256" s="208">
        <v>1</v>
      </c>
      <c r="E256" s="208" t="s">
        <v>25</v>
      </c>
      <c r="F256" s="231">
        <v>1.6</v>
      </c>
      <c r="G256" s="207" t="s">
        <v>240</v>
      </c>
      <c r="H256" s="207" t="s">
        <v>36</v>
      </c>
      <c r="I256" s="208" t="s">
        <v>25</v>
      </c>
      <c r="J256" s="208"/>
      <c r="K256" s="208" t="s">
        <v>1631</v>
      </c>
      <c r="L256" s="210" t="s">
        <v>221</v>
      </c>
    </row>
    <row r="257" spans="1:12" ht="28.8" hidden="1">
      <c r="A257" s="207" t="s">
        <v>238</v>
      </c>
      <c r="B257" s="208" t="s">
        <v>239</v>
      </c>
      <c r="C257" s="208" t="s">
        <v>198</v>
      </c>
      <c r="D257" s="208">
        <v>1</v>
      </c>
      <c r="E257" s="208" t="s">
        <v>25</v>
      </c>
      <c r="F257" s="231">
        <v>1.6</v>
      </c>
      <c r="G257" s="207" t="s">
        <v>241</v>
      </c>
      <c r="H257" s="207" t="s">
        <v>73</v>
      </c>
      <c r="I257" s="208" t="s">
        <v>25</v>
      </c>
      <c r="J257" s="208"/>
      <c r="K257" s="208"/>
      <c r="L257" s="210" t="s">
        <v>221</v>
      </c>
    </row>
    <row r="258" spans="1:12" hidden="1">
      <c r="A258" s="235" t="s">
        <v>837</v>
      </c>
      <c r="B258" s="245" t="s">
        <v>1727</v>
      </c>
      <c r="C258" s="235" t="s">
        <v>231</v>
      </c>
      <c r="D258" s="235">
        <v>1</v>
      </c>
      <c r="E258" s="235" t="s">
        <v>25</v>
      </c>
      <c r="F258" s="246">
        <v>1.22</v>
      </c>
      <c r="G258" s="235" t="s">
        <v>2104</v>
      </c>
      <c r="H258" s="255">
        <v>46477</v>
      </c>
      <c r="I258" s="235"/>
      <c r="J258" s="208"/>
      <c r="K258" s="208"/>
      <c r="L258" s="235" t="s">
        <v>221</v>
      </c>
    </row>
    <row r="259" spans="1:12" hidden="1">
      <c r="A259" s="207" t="s">
        <v>242</v>
      </c>
      <c r="B259" s="208" t="s">
        <v>243</v>
      </c>
      <c r="C259" s="208" t="s">
        <v>231</v>
      </c>
      <c r="D259" s="208">
        <v>1</v>
      </c>
      <c r="E259" s="208" t="s">
        <v>25</v>
      </c>
      <c r="F259" s="231">
        <v>0.4</v>
      </c>
      <c r="G259" s="213" t="s">
        <v>2042</v>
      </c>
      <c r="H259" s="213" t="s">
        <v>65</v>
      </c>
      <c r="I259" s="208" t="s">
        <v>25</v>
      </c>
      <c r="J259" s="208"/>
      <c r="K259" s="208" t="s">
        <v>1631</v>
      </c>
      <c r="L259" s="210" t="s">
        <v>221</v>
      </c>
    </row>
    <row r="260" spans="1:12" hidden="1">
      <c r="A260" s="207" t="s">
        <v>244</v>
      </c>
      <c r="B260" s="208" t="s">
        <v>245</v>
      </c>
      <c r="C260" s="208" t="s">
        <v>224</v>
      </c>
      <c r="D260" s="208">
        <v>1</v>
      </c>
      <c r="E260" s="208" t="s">
        <v>25</v>
      </c>
      <c r="F260" s="260">
        <v>0.15</v>
      </c>
      <c r="G260" s="207" t="s">
        <v>246</v>
      </c>
      <c r="H260" s="207" t="s">
        <v>75</v>
      </c>
      <c r="I260" s="208" t="s">
        <v>25</v>
      </c>
      <c r="J260" s="208"/>
      <c r="K260" s="208" t="s">
        <v>17</v>
      </c>
      <c r="L260" s="210" t="s">
        <v>221</v>
      </c>
    </row>
    <row r="261" spans="1:12" hidden="1">
      <c r="A261" s="235" t="s">
        <v>242</v>
      </c>
      <c r="B261" s="245" t="s">
        <v>1742</v>
      </c>
      <c r="C261" s="235" t="s">
        <v>231</v>
      </c>
      <c r="D261" s="235">
        <v>1</v>
      </c>
      <c r="E261" s="235" t="s">
        <v>25</v>
      </c>
      <c r="F261" s="246">
        <v>0.33999999999999997</v>
      </c>
      <c r="G261" s="235" t="s">
        <v>2110</v>
      </c>
      <c r="H261" s="213" t="s">
        <v>44</v>
      </c>
      <c r="I261" s="235"/>
      <c r="J261" s="208"/>
      <c r="K261" s="208"/>
      <c r="L261" s="235" t="s">
        <v>221</v>
      </c>
    </row>
    <row r="262" spans="1:12" ht="28.8" hidden="1">
      <c r="A262" s="288" t="s">
        <v>229</v>
      </c>
      <c r="B262" s="282" t="s">
        <v>2420</v>
      </c>
      <c r="C262" s="285" t="s">
        <v>231</v>
      </c>
      <c r="D262" s="286">
        <v>1</v>
      </c>
      <c r="E262" s="281" t="s">
        <v>2240</v>
      </c>
      <c r="F262" s="287"/>
      <c r="G262" s="182">
        <v>6752509101</v>
      </c>
      <c r="H262" s="287">
        <v>47026</v>
      </c>
      <c r="I262" s="208"/>
      <c r="J262" s="208"/>
      <c r="K262" s="208"/>
      <c r="L262" s="222" t="s">
        <v>220</v>
      </c>
    </row>
    <row r="263" spans="1:12" ht="28.8">
      <c r="A263" s="213" t="s">
        <v>229</v>
      </c>
      <c r="B263" s="235" t="s">
        <v>2226</v>
      </c>
      <c r="C263" s="235" t="s">
        <v>231</v>
      </c>
      <c r="D263" s="236">
        <v>1</v>
      </c>
      <c r="E263" s="236" t="s">
        <v>2240</v>
      </c>
      <c r="F263" s="264">
        <v>0.3</v>
      </c>
      <c r="G263" s="220" t="s">
        <v>2282</v>
      </c>
      <c r="H263" s="216">
        <v>46477</v>
      </c>
      <c r="I263" s="208"/>
      <c r="J263" s="208" t="s">
        <v>17</v>
      </c>
      <c r="K263" s="208"/>
      <c r="L263" s="222" t="s">
        <v>220</v>
      </c>
    </row>
    <row r="264" spans="1:12" ht="28.8" hidden="1">
      <c r="A264" s="207" t="s">
        <v>567</v>
      </c>
      <c r="B264" s="235" t="s">
        <v>2227</v>
      </c>
      <c r="C264" s="235" t="s">
        <v>231</v>
      </c>
      <c r="D264" s="236">
        <v>1</v>
      </c>
      <c r="E264" s="236" t="s">
        <v>2240</v>
      </c>
      <c r="F264" s="265">
        <v>0.2</v>
      </c>
      <c r="G264" s="207"/>
      <c r="H264" s="213"/>
      <c r="I264" s="208"/>
      <c r="J264" s="208"/>
      <c r="K264" s="208"/>
      <c r="L264" s="222" t="s">
        <v>220</v>
      </c>
    </row>
    <row r="265" spans="1:12" ht="28.8" hidden="1">
      <c r="A265" s="220"/>
      <c r="B265" s="235" t="s">
        <v>2231</v>
      </c>
      <c r="C265" s="235" t="s">
        <v>231</v>
      </c>
      <c r="D265" s="236">
        <v>1</v>
      </c>
      <c r="E265" s="236" t="s">
        <v>2240</v>
      </c>
      <c r="F265" s="265">
        <v>3.47</v>
      </c>
      <c r="G265" s="207"/>
      <c r="H265" s="213"/>
      <c r="I265" s="208"/>
      <c r="J265" s="208"/>
      <c r="K265" s="208"/>
      <c r="L265" s="222" t="s">
        <v>220</v>
      </c>
    </row>
    <row r="266" spans="1:12" ht="28.8" hidden="1">
      <c r="A266" s="211" t="s">
        <v>236</v>
      </c>
      <c r="B266" s="235" t="s">
        <v>2294</v>
      </c>
      <c r="C266" s="235" t="s">
        <v>231</v>
      </c>
      <c r="D266" s="236">
        <v>1</v>
      </c>
      <c r="E266" s="236" t="s">
        <v>2240</v>
      </c>
      <c r="F266" s="264">
        <v>0.75</v>
      </c>
      <c r="G266" s="207" t="s">
        <v>2290</v>
      </c>
      <c r="H266" s="216">
        <v>46507</v>
      </c>
      <c r="I266" s="208"/>
      <c r="J266" s="208"/>
      <c r="K266" s="208"/>
      <c r="L266" s="222" t="s">
        <v>220</v>
      </c>
    </row>
    <row r="267" spans="1:12" ht="28.8">
      <c r="A267" s="213" t="s">
        <v>236</v>
      </c>
      <c r="B267" s="235" t="s">
        <v>2292</v>
      </c>
      <c r="C267" s="235" t="s">
        <v>231</v>
      </c>
      <c r="D267" s="236">
        <v>1</v>
      </c>
      <c r="E267" s="236" t="s">
        <v>2240</v>
      </c>
      <c r="F267" s="264">
        <v>0.4</v>
      </c>
      <c r="G267" s="211" t="s">
        <v>2328</v>
      </c>
      <c r="H267" s="216">
        <v>46265</v>
      </c>
      <c r="I267" s="208"/>
      <c r="J267" s="208" t="s">
        <v>17</v>
      </c>
      <c r="K267" s="208"/>
      <c r="L267" s="222" t="s">
        <v>220</v>
      </c>
    </row>
    <row r="268" spans="1:12" ht="28.8" hidden="1">
      <c r="A268" s="288" t="s">
        <v>236</v>
      </c>
      <c r="B268" s="169" t="s">
        <v>2384</v>
      </c>
      <c r="C268" s="285" t="s">
        <v>21</v>
      </c>
      <c r="D268" s="286">
        <v>1</v>
      </c>
      <c r="E268" s="281" t="s">
        <v>2240</v>
      </c>
      <c r="F268" s="287"/>
      <c r="G268" s="182">
        <v>243051097</v>
      </c>
      <c r="H268" s="287">
        <v>46568</v>
      </c>
      <c r="I268" s="208"/>
      <c r="J268" s="208"/>
      <c r="K268" s="208"/>
      <c r="L268" s="222" t="s">
        <v>220</v>
      </c>
    </row>
    <row r="269" spans="1:12" ht="28.8">
      <c r="A269" s="242" t="s">
        <v>837</v>
      </c>
      <c r="B269" s="245" t="s">
        <v>2293</v>
      </c>
      <c r="C269" s="235" t="s">
        <v>231</v>
      </c>
      <c r="D269" s="236">
        <v>1</v>
      </c>
      <c r="E269" s="236" t="s">
        <v>2240</v>
      </c>
      <c r="F269" s="264">
        <v>1.22</v>
      </c>
      <c r="G269" s="220" t="s">
        <v>2257</v>
      </c>
      <c r="H269" s="216">
        <v>46446</v>
      </c>
      <c r="I269" s="208"/>
      <c r="J269" s="208" t="s">
        <v>17</v>
      </c>
      <c r="K269" s="208"/>
      <c r="L269" s="222" t="s">
        <v>220</v>
      </c>
    </row>
    <row r="270" spans="1:12" ht="28.8">
      <c r="A270" s="242" t="s">
        <v>242</v>
      </c>
      <c r="B270" s="245" t="s">
        <v>2291</v>
      </c>
      <c r="C270" s="235" t="s">
        <v>231</v>
      </c>
      <c r="D270" s="235">
        <v>1</v>
      </c>
      <c r="E270" s="236" t="s">
        <v>2240</v>
      </c>
      <c r="F270" s="264">
        <v>0.4</v>
      </c>
      <c r="G270" s="220" t="s">
        <v>2295</v>
      </c>
      <c r="H270" s="216">
        <v>46660</v>
      </c>
      <c r="I270" s="208"/>
      <c r="J270" s="208" t="s">
        <v>17</v>
      </c>
      <c r="K270" s="208"/>
      <c r="L270" s="222" t="s">
        <v>220</v>
      </c>
    </row>
    <row r="271" spans="1:12" ht="28.8" hidden="1">
      <c r="A271" s="207" t="s">
        <v>244</v>
      </c>
      <c r="B271" s="208" t="s">
        <v>245</v>
      </c>
      <c r="C271" s="208" t="s">
        <v>224</v>
      </c>
      <c r="D271" s="208">
        <v>1</v>
      </c>
      <c r="E271" s="236" t="s">
        <v>2240</v>
      </c>
      <c r="F271" s="247">
        <v>0.2</v>
      </c>
      <c r="G271" s="207" t="s">
        <v>1556</v>
      </c>
      <c r="H271" s="207" t="s">
        <v>57</v>
      </c>
      <c r="I271" s="208" t="s">
        <v>25</v>
      </c>
      <c r="J271" s="208"/>
      <c r="K271" s="208" t="s">
        <v>17</v>
      </c>
      <c r="L271" s="222" t="s">
        <v>220</v>
      </c>
    </row>
    <row r="272" spans="1:12" hidden="1">
      <c r="A272" s="207" t="s">
        <v>1316</v>
      </c>
      <c r="B272" s="208" t="s">
        <v>1317</v>
      </c>
      <c r="C272" s="208" t="s">
        <v>231</v>
      </c>
      <c r="D272" s="208">
        <v>1</v>
      </c>
      <c r="E272" s="208" t="s">
        <v>25</v>
      </c>
      <c r="F272" s="247">
        <v>1.8</v>
      </c>
      <c r="G272" s="207" t="s">
        <v>1557</v>
      </c>
      <c r="H272" s="207" t="s">
        <v>53</v>
      </c>
      <c r="I272" s="208" t="s">
        <v>25</v>
      </c>
      <c r="J272" s="208"/>
      <c r="K272" s="208" t="s">
        <v>17</v>
      </c>
      <c r="L272" s="209" t="s">
        <v>221</v>
      </c>
    </row>
    <row r="273" spans="1:12" ht="28.8">
      <c r="A273" s="242" t="s">
        <v>1316</v>
      </c>
      <c r="B273" s="245" t="s">
        <v>1911</v>
      </c>
      <c r="C273" s="235" t="s">
        <v>231</v>
      </c>
      <c r="D273" s="235">
        <v>1</v>
      </c>
      <c r="E273" s="236" t="s">
        <v>2240</v>
      </c>
      <c r="F273" s="246">
        <v>1.5</v>
      </c>
      <c r="G273" s="236" t="s">
        <v>2116</v>
      </c>
      <c r="H273" s="214">
        <v>46326</v>
      </c>
      <c r="I273" s="235"/>
      <c r="J273" s="208" t="s">
        <v>17</v>
      </c>
      <c r="K273" s="208"/>
      <c r="L273" s="222" t="s">
        <v>220</v>
      </c>
    </row>
    <row r="274" spans="1:12" ht="28.8" hidden="1">
      <c r="A274" s="213" t="s">
        <v>621</v>
      </c>
      <c r="B274" s="208" t="s">
        <v>622</v>
      </c>
      <c r="C274" s="208" t="s">
        <v>224</v>
      </c>
      <c r="D274" s="208">
        <v>1</v>
      </c>
      <c r="E274" s="236" t="s">
        <v>2240</v>
      </c>
      <c r="F274" s="247">
        <v>0.18</v>
      </c>
      <c r="G274" s="207" t="s">
        <v>1558</v>
      </c>
      <c r="H274" s="214">
        <v>46112</v>
      </c>
      <c r="I274" s="208"/>
      <c r="J274" s="208"/>
      <c r="K274" s="208" t="s">
        <v>17</v>
      </c>
      <c r="L274" s="222" t="s">
        <v>220</v>
      </c>
    </row>
    <row r="275" spans="1:12" hidden="1">
      <c r="A275" s="235" t="s">
        <v>249</v>
      </c>
      <c r="B275" s="245" t="s">
        <v>1671</v>
      </c>
      <c r="C275" s="235" t="s">
        <v>231</v>
      </c>
      <c r="D275" s="235">
        <v>1</v>
      </c>
      <c r="E275" s="235"/>
      <c r="F275" s="246">
        <v>0.98000000000000009</v>
      </c>
      <c r="G275" s="235" t="s">
        <v>2132</v>
      </c>
      <c r="H275" s="207" t="s">
        <v>2192</v>
      </c>
      <c r="I275" s="208"/>
      <c r="J275" s="208"/>
      <c r="K275" s="208"/>
      <c r="L275" s="235" t="s">
        <v>221</v>
      </c>
    </row>
    <row r="276" spans="1:12" hidden="1">
      <c r="A276" s="207" t="s">
        <v>1155</v>
      </c>
      <c r="B276" s="208" t="s">
        <v>1156</v>
      </c>
      <c r="C276" s="208" t="s">
        <v>224</v>
      </c>
      <c r="D276" s="208">
        <v>1</v>
      </c>
      <c r="E276" s="208" t="s">
        <v>25</v>
      </c>
      <c r="F276" s="247">
        <v>0.2</v>
      </c>
      <c r="G276" s="207" t="s">
        <v>1565</v>
      </c>
      <c r="H276" s="207" t="s">
        <v>57</v>
      </c>
      <c r="I276" s="208" t="s">
        <v>25</v>
      </c>
      <c r="J276" s="208"/>
      <c r="K276" s="208" t="s">
        <v>17</v>
      </c>
      <c r="L276" s="209" t="s">
        <v>221</v>
      </c>
    </row>
    <row r="277" spans="1:12" hidden="1">
      <c r="A277" s="207" t="s">
        <v>247</v>
      </c>
      <c r="B277" s="208" t="s">
        <v>248</v>
      </c>
      <c r="C277" s="208" t="s">
        <v>224</v>
      </c>
      <c r="D277" s="208">
        <v>1</v>
      </c>
      <c r="E277" s="208" t="s">
        <v>25</v>
      </c>
      <c r="F277" s="247">
        <v>0.15</v>
      </c>
      <c r="G277" s="213" t="s">
        <v>2018</v>
      </c>
      <c r="H277" s="213" t="s">
        <v>459</v>
      </c>
      <c r="I277" s="208" t="s">
        <v>25</v>
      </c>
      <c r="J277" s="208"/>
      <c r="K277" s="208" t="s">
        <v>1631</v>
      </c>
      <c r="L277" s="210" t="s">
        <v>221</v>
      </c>
    </row>
    <row r="278" spans="1:12" hidden="1">
      <c r="A278" s="207" t="s">
        <v>249</v>
      </c>
      <c r="B278" s="208" t="s">
        <v>250</v>
      </c>
      <c r="C278" s="208" t="s">
        <v>231</v>
      </c>
      <c r="D278" s="208">
        <v>1</v>
      </c>
      <c r="E278" s="208" t="s">
        <v>25</v>
      </c>
      <c r="F278" s="247">
        <v>0.8</v>
      </c>
      <c r="G278" s="207" t="s">
        <v>251</v>
      </c>
      <c r="H278" s="207" t="s">
        <v>36</v>
      </c>
      <c r="I278" s="208" t="s">
        <v>25</v>
      </c>
      <c r="J278" s="208"/>
      <c r="K278" s="208" t="s">
        <v>1631</v>
      </c>
      <c r="L278" s="210" t="s">
        <v>221</v>
      </c>
    </row>
    <row r="279" spans="1:12" hidden="1">
      <c r="A279" s="207" t="s">
        <v>249</v>
      </c>
      <c r="B279" s="208" t="s">
        <v>250</v>
      </c>
      <c r="C279" s="208" t="s">
        <v>231</v>
      </c>
      <c r="D279" s="208">
        <v>1</v>
      </c>
      <c r="E279" s="208" t="s">
        <v>25</v>
      </c>
      <c r="F279" s="260">
        <v>0.8</v>
      </c>
      <c r="G279" s="207" t="s">
        <v>252</v>
      </c>
      <c r="H279" s="207" t="s">
        <v>114</v>
      </c>
      <c r="I279" s="208" t="s">
        <v>25</v>
      </c>
      <c r="J279" s="208"/>
      <c r="K279" s="208" t="s">
        <v>17</v>
      </c>
      <c r="L279" s="210" t="s">
        <v>221</v>
      </c>
    </row>
    <row r="280" spans="1:12" hidden="1">
      <c r="A280" s="235" t="s">
        <v>247</v>
      </c>
      <c r="B280" s="245" t="s">
        <v>2189</v>
      </c>
      <c r="C280" s="235" t="s">
        <v>224</v>
      </c>
      <c r="D280" s="235">
        <v>1</v>
      </c>
      <c r="E280" s="235" t="s">
        <v>25</v>
      </c>
      <c r="F280" s="246">
        <v>0.78</v>
      </c>
      <c r="G280" s="235" t="s">
        <v>2170</v>
      </c>
      <c r="H280" s="207" t="s">
        <v>71</v>
      </c>
      <c r="I280" s="235"/>
      <c r="J280" s="208"/>
      <c r="K280" s="208"/>
      <c r="L280" s="235" t="s">
        <v>221</v>
      </c>
    </row>
    <row r="281" spans="1:12" ht="20.399999999999999" hidden="1" customHeight="1">
      <c r="A281" s="207" t="s">
        <v>253</v>
      </c>
      <c r="B281" s="208" t="s">
        <v>254</v>
      </c>
      <c r="C281" s="208" t="s">
        <v>224</v>
      </c>
      <c r="D281" s="208">
        <v>1</v>
      </c>
      <c r="E281" s="208" t="s">
        <v>25</v>
      </c>
      <c r="F281" s="231">
        <v>0.45</v>
      </c>
      <c r="G281" s="207" t="s">
        <v>255</v>
      </c>
      <c r="H281" s="207" t="s">
        <v>110</v>
      </c>
      <c r="I281" s="208" t="s">
        <v>25</v>
      </c>
      <c r="J281" s="208"/>
      <c r="K281" s="208" t="s">
        <v>1631</v>
      </c>
      <c r="L281" s="210" t="s">
        <v>221</v>
      </c>
    </row>
    <row r="282" spans="1:12" ht="28.8" hidden="1">
      <c r="A282" s="207" t="s">
        <v>253</v>
      </c>
      <c r="B282" s="208" t="s">
        <v>254</v>
      </c>
      <c r="C282" s="208" t="s">
        <v>224</v>
      </c>
      <c r="D282" s="208">
        <v>1</v>
      </c>
      <c r="E282" s="208" t="s">
        <v>25</v>
      </c>
      <c r="F282" s="231">
        <v>0.45</v>
      </c>
      <c r="G282" s="207" t="s">
        <v>256</v>
      </c>
      <c r="H282" s="207" t="s">
        <v>71</v>
      </c>
      <c r="I282" s="208" t="s">
        <v>25</v>
      </c>
      <c r="J282" s="208"/>
      <c r="K282" s="208" t="s">
        <v>1631</v>
      </c>
      <c r="L282" s="210" t="s">
        <v>221</v>
      </c>
    </row>
    <row r="283" spans="1:12" hidden="1">
      <c r="A283" s="207" t="s">
        <v>257</v>
      </c>
      <c r="B283" s="208" t="s">
        <v>258</v>
      </c>
      <c r="C283" s="208" t="s">
        <v>224</v>
      </c>
      <c r="D283" s="208">
        <v>1</v>
      </c>
      <c r="E283" s="208" t="s">
        <v>25</v>
      </c>
      <c r="F283" s="231">
        <v>1.5</v>
      </c>
      <c r="G283" s="207" t="s">
        <v>259</v>
      </c>
      <c r="H283" s="207" t="s">
        <v>161</v>
      </c>
      <c r="I283" s="208" t="s">
        <v>25</v>
      </c>
      <c r="J283" s="208"/>
      <c r="K283" s="208" t="s">
        <v>17</v>
      </c>
      <c r="L283" s="210" t="s">
        <v>221</v>
      </c>
    </row>
    <row r="284" spans="1:12" hidden="1">
      <c r="A284" s="207" t="s">
        <v>260</v>
      </c>
      <c r="B284" s="208" t="s">
        <v>261</v>
      </c>
      <c r="C284" s="208" t="s">
        <v>231</v>
      </c>
      <c r="D284" s="208">
        <v>1</v>
      </c>
      <c r="E284" s="208" t="s">
        <v>25</v>
      </c>
      <c r="F284" s="231">
        <v>1.5</v>
      </c>
      <c r="G284" s="207" t="s">
        <v>262</v>
      </c>
      <c r="H284" s="207" t="s">
        <v>193</v>
      </c>
      <c r="I284" s="208" t="s">
        <v>25</v>
      </c>
      <c r="J284" s="208"/>
      <c r="K284" s="208" t="s">
        <v>17</v>
      </c>
      <c r="L284" s="210" t="s">
        <v>221</v>
      </c>
    </row>
    <row r="285" spans="1:12" hidden="1">
      <c r="A285" s="207" t="s">
        <v>260</v>
      </c>
      <c r="B285" s="208" t="s">
        <v>261</v>
      </c>
      <c r="C285" s="208" t="s">
        <v>231</v>
      </c>
      <c r="D285" s="208">
        <v>1</v>
      </c>
      <c r="E285" s="208" t="s">
        <v>25</v>
      </c>
      <c r="F285" s="231">
        <v>1.5</v>
      </c>
      <c r="G285" s="207" t="s">
        <v>263</v>
      </c>
      <c r="H285" s="207" t="s">
        <v>75</v>
      </c>
      <c r="I285" s="208" t="s">
        <v>25</v>
      </c>
      <c r="J285" s="208"/>
      <c r="K285" s="208"/>
      <c r="L285" s="210" t="s">
        <v>221</v>
      </c>
    </row>
    <row r="286" spans="1:12" ht="28.8" hidden="1">
      <c r="A286" s="207" t="s">
        <v>264</v>
      </c>
      <c r="B286" s="208" t="s">
        <v>265</v>
      </c>
      <c r="C286" s="208" t="s">
        <v>224</v>
      </c>
      <c r="D286" s="208">
        <v>1</v>
      </c>
      <c r="E286" s="208" t="s">
        <v>25</v>
      </c>
      <c r="F286" s="260">
        <v>2.5</v>
      </c>
      <c r="G286" s="207" t="s">
        <v>266</v>
      </c>
      <c r="H286" s="207" t="s">
        <v>114</v>
      </c>
      <c r="I286" s="208" t="s">
        <v>25</v>
      </c>
      <c r="J286" s="208"/>
      <c r="K286" s="208" t="s">
        <v>17</v>
      </c>
      <c r="L286" s="210" t="s">
        <v>221</v>
      </c>
    </row>
    <row r="287" spans="1:12" ht="28.8" hidden="1">
      <c r="A287" s="207" t="s">
        <v>267</v>
      </c>
      <c r="B287" s="208" t="s">
        <v>268</v>
      </c>
      <c r="C287" s="208" t="s">
        <v>198</v>
      </c>
      <c r="D287" s="208">
        <v>1</v>
      </c>
      <c r="E287" s="208" t="s">
        <v>25</v>
      </c>
      <c r="F287" s="231">
        <v>0.75</v>
      </c>
      <c r="G287" s="207" t="s">
        <v>269</v>
      </c>
      <c r="H287" s="207" t="s">
        <v>48</v>
      </c>
      <c r="I287" s="208" t="s">
        <v>25</v>
      </c>
      <c r="J287" s="208"/>
      <c r="K287" s="208" t="s">
        <v>17</v>
      </c>
      <c r="L287" s="210" t="s">
        <v>221</v>
      </c>
    </row>
    <row r="288" spans="1:12" ht="28.8" hidden="1">
      <c r="A288" s="207" t="s">
        <v>267</v>
      </c>
      <c r="B288" s="208" t="s">
        <v>268</v>
      </c>
      <c r="C288" s="208" t="s">
        <v>198</v>
      </c>
      <c r="D288" s="208">
        <v>1</v>
      </c>
      <c r="E288" s="208" t="s">
        <v>25</v>
      </c>
      <c r="F288" s="231">
        <v>0.75</v>
      </c>
      <c r="G288" s="207" t="s">
        <v>1593</v>
      </c>
      <c r="H288" s="207" t="s">
        <v>71</v>
      </c>
      <c r="I288" s="208" t="s">
        <v>25</v>
      </c>
      <c r="J288" s="208"/>
      <c r="K288" s="208" t="s">
        <v>17</v>
      </c>
      <c r="L288" s="209" t="s">
        <v>221</v>
      </c>
    </row>
    <row r="289" spans="1:12" hidden="1">
      <c r="A289" s="207" t="s">
        <v>1210</v>
      </c>
      <c r="B289" s="208" t="s">
        <v>1211</v>
      </c>
      <c r="C289" s="208" t="s">
        <v>231</v>
      </c>
      <c r="D289" s="208">
        <v>1</v>
      </c>
      <c r="E289" s="208" t="s">
        <v>25</v>
      </c>
      <c r="F289" s="231">
        <v>3.5</v>
      </c>
      <c r="G289" s="207" t="s">
        <v>1600</v>
      </c>
      <c r="H289" s="207" t="s">
        <v>53</v>
      </c>
      <c r="I289" s="208" t="s">
        <v>1212</v>
      </c>
      <c r="J289" s="208"/>
      <c r="K289" s="208" t="s">
        <v>17</v>
      </c>
      <c r="L289" s="209" t="s">
        <v>221</v>
      </c>
    </row>
    <row r="290" spans="1:12" hidden="1">
      <c r="A290" s="207" t="s">
        <v>270</v>
      </c>
      <c r="B290" s="208" t="s">
        <v>271</v>
      </c>
      <c r="C290" s="208" t="s">
        <v>224</v>
      </c>
      <c r="D290" s="208">
        <v>1</v>
      </c>
      <c r="E290" s="208" t="s">
        <v>25</v>
      </c>
      <c r="F290" s="231">
        <v>0.5</v>
      </c>
      <c r="G290" s="207" t="s">
        <v>272</v>
      </c>
      <c r="H290" s="207" t="s">
        <v>273</v>
      </c>
      <c r="I290" s="208" t="s">
        <v>25</v>
      </c>
      <c r="J290" s="208"/>
      <c r="K290" s="208" t="s">
        <v>1631</v>
      </c>
      <c r="L290" s="210" t="s">
        <v>221</v>
      </c>
    </row>
    <row r="291" spans="1:12" ht="43.2" hidden="1">
      <c r="A291" s="207" t="s">
        <v>906</v>
      </c>
      <c r="B291" s="208" t="s">
        <v>907</v>
      </c>
      <c r="C291" s="208" t="s">
        <v>231</v>
      </c>
      <c r="D291" s="208">
        <v>1</v>
      </c>
      <c r="E291" s="208" t="s">
        <v>25</v>
      </c>
      <c r="F291" s="231">
        <v>0.6</v>
      </c>
      <c r="G291" s="207" t="s">
        <v>1605</v>
      </c>
      <c r="H291" s="207" t="s">
        <v>57</v>
      </c>
      <c r="I291" s="208" t="s">
        <v>908</v>
      </c>
      <c r="J291" s="208"/>
      <c r="K291" s="208" t="s">
        <v>17</v>
      </c>
      <c r="L291" s="209" t="s">
        <v>221</v>
      </c>
    </row>
    <row r="292" spans="1:12" hidden="1">
      <c r="A292" s="207" t="s">
        <v>274</v>
      </c>
      <c r="B292" s="208" t="s">
        <v>275</v>
      </c>
      <c r="C292" s="208" t="s">
        <v>198</v>
      </c>
      <c r="D292" s="208">
        <v>1</v>
      </c>
      <c r="E292" s="208" t="s">
        <v>25</v>
      </c>
      <c r="F292" s="231">
        <v>1</v>
      </c>
      <c r="G292" s="207" t="s">
        <v>276</v>
      </c>
      <c r="H292" s="207" t="s">
        <v>32</v>
      </c>
      <c r="I292" s="208" t="s">
        <v>25</v>
      </c>
      <c r="J292" s="208"/>
      <c r="K292" s="208" t="s">
        <v>17</v>
      </c>
      <c r="L292" s="210" t="s">
        <v>221</v>
      </c>
    </row>
    <row r="293" spans="1:12" hidden="1">
      <c r="A293" s="207" t="s">
        <v>274</v>
      </c>
      <c r="B293" s="208" t="s">
        <v>275</v>
      </c>
      <c r="C293" s="208" t="s">
        <v>198</v>
      </c>
      <c r="D293" s="208">
        <v>1</v>
      </c>
      <c r="E293" s="208" t="s">
        <v>25</v>
      </c>
      <c r="F293" s="231">
        <v>1</v>
      </c>
      <c r="G293" s="207" t="s">
        <v>1607</v>
      </c>
      <c r="H293" s="207" t="s">
        <v>65</v>
      </c>
      <c r="I293" s="208" t="s">
        <v>25</v>
      </c>
      <c r="J293" s="208"/>
      <c r="K293" s="208" t="s">
        <v>17</v>
      </c>
      <c r="L293" s="209" t="s">
        <v>221</v>
      </c>
    </row>
    <row r="294" spans="1:12" hidden="1">
      <c r="A294" s="207" t="s">
        <v>277</v>
      </c>
      <c r="B294" s="208" t="s">
        <v>278</v>
      </c>
      <c r="C294" s="208" t="s">
        <v>198</v>
      </c>
      <c r="D294" s="208">
        <v>1</v>
      </c>
      <c r="E294" s="208" t="s">
        <v>25</v>
      </c>
      <c r="F294" s="231">
        <v>1</v>
      </c>
      <c r="G294" s="207" t="s">
        <v>279</v>
      </c>
      <c r="H294" s="207" t="s">
        <v>280</v>
      </c>
      <c r="I294" s="208" t="s">
        <v>25</v>
      </c>
      <c r="J294" s="208"/>
      <c r="K294" s="208" t="s">
        <v>1631</v>
      </c>
      <c r="L294" s="210" t="s">
        <v>221</v>
      </c>
    </row>
    <row r="295" spans="1:12" hidden="1">
      <c r="A295" s="207" t="s">
        <v>277</v>
      </c>
      <c r="B295" s="208" t="s">
        <v>278</v>
      </c>
      <c r="C295" s="208" t="s">
        <v>198</v>
      </c>
      <c r="D295" s="208">
        <v>1</v>
      </c>
      <c r="E295" s="208" t="s">
        <v>25</v>
      </c>
      <c r="F295" s="231">
        <v>1</v>
      </c>
      <c r="G295" s="207" t="s">
        <v>1610</v>
      </c>
      <c r="H295" s="207" t="s">
        <v>36</v>
      </c>
      <c r="I295" s="208" t="s">
        <v>25</v>
      </c>
      <c r="J295" s="208"/>
      <c r="K295" s="208" t="s">
        <v>17</v>
      </c>
      <c r="L295" s="209" t="s">
        <v>221</v>
      </c>
    </row>
    <row r="296" spans="1:12" hidden="1">
      <c r="A296" s="207" t="s">
        <v>281</v>
      </c>
      <c r="B296" s="208" t="s">
        <v>282</v>
      </c>
      <c r="C296" s="208" t="s">
        <v>224</v>
      </c>
      <c r="D296" s="208">
        <v>1</v>
      </c>
      <c r="E296" s="208" t="s">
        <v>25</v>
      </c>
      <c r="F296" s="260">
        <v>0.06</v>
      </c>
      <c r="G296" s="207" t="s">
        <v>283</v>
      </c>
      <c r="H296" s="207" t="s">
        <v>80</v>
      </c>
      <c r="I296" s="208" t="s">
        <v>25</v>
      </c>
      <c r="J296" s="208"/>
      <c r="K296" s="208"/>
      <c r="L296" s="210" t="s">
        <v>221</v>
      </c>
    </row>
    <row r="297" spans="1:12" hidden="1">
      <c r="A297" s="235">
        <v>170600</v>
      </c>
      <c r="B297" s="245" t="s">
        <v>1872</v>
      </c>
      <c r="C297" s="235" t="s">
        <v>231</v>
      </c>
      <c r="D297" s="235">
        <v>1</v>
      </c>
      <c r="E297" s="235" t="s">
        <v>25</v>
      </c>
      <c r="F297" s="246">
        <v>4.33</v>
      </c>
      <c r="G297" s="235" t="s">
        <v>2148</v>
      </c>
      <c r="H297" s="266">
        <v>46538</v>
      </c>
      <c r="I297" s="208"/>
      <c r="J297" s="208"/>
      <c r="K297" s="208"/>
      <c r="L297" s="235" t="s">
        <v>221</v>
      </c>
    </row>
    <row r="298" spans="1:12" hidden="1">
      <c r="A298" s="235" t="s">
        <v>1213</v>
      </c>
      <c r="B298" s="245" t="s">
        <v>1875</v>
      </c>
      <c r="C298" s="235" t="s">
        <v>21</v>
      </c>
      <c r="D298" s="235">
        <v>100</v>
      </c>
      <c r="E298" s="235" t="s">
        <v>1216</v>
      </c>
      <c r="F298" s="246">
        <v>21.63</v>
      </c>
      <c r="G298" s="235" t="s">
        <v>2149</v>
      </c>
      <c r="H298" s="207" t="s">
        <v>2192</v>
      </c>
      <c r="I298" s="208"/>
      <c r="J298" s="208"/>
      <c r="K298" s="208"/>
      <c r="L298" s="235" t="s">
        <v>195</v>
      </c>
    </row>
    <row r="299" spans="1:12" hidden="1">
      <c r="A299" s="235" t="s">
        <v>1213</v>
      </c>
      <c r="B299" s="245" t="s">
        <v>1875</v>
      </c>
      <c r="C299" s="235" t="s">
        <v>21</v>
      </c>
      <c r="D299" s="235">
        <v>100</v>
      </c>
      <c r="E299" s="235" t="s">
        <v>1216</v>
      </c>
      <c r="F299" s="235">
        <v>21.63</v>
      </c>
      <c r="G299" s="235" t="s">
        <v>2149</v>
      </c>
      <c r="H299" s="207" t="s">
        <v>2192</v>
      </c>
      <c r="I299" s="235"/>
      <c r="J299" s="208"/>
      <c r="K299" s="208"/>
      <c r="L299" s="235" t="s">
        <v>195</v>
      </c>
    </row>
    <row r="300" spans="1:12" hidden="1">
      <c r="A300" s="242" t="s">
        <v>277</v>
      </c>
      <c r="B300" s="243" t="s">
        <v>1914</v>
      </c>
      <c r="C300" s="242" t="s">
        <v>198</v>
      </c>
      <c r="D300" s="242">
        <v>1</v>
      </c>
      <c r="E300" s="242" t="s">
        <v>25</v>
      </c>
      <c r="F300" s="244">
        <v>1.1300000000000001</v>
      </c>
      <c r="G300" s="242" t="s">
        <v>2159</v>
      </c>
      <c r="H300" s="213" t="s">
        <v>67</v>
      </c>
      <c r="I300" s="235"/>
      <c r="J300" s="208"/>
      <c r="K300" s="208"/>
      <c r="L300" s="235" t="s">
        <v>221</v>
      </c>
    </row>
    <row r="301" spans="1:12" hidden="1">
      <c r="A301" s="235" t="s">
        <v>691</v>
      </c>
      <c r="B301" s="245" t="s">
        <v>1667</v>
      </c>
      <c r="C301" s="235" t="s">
        <v>224</v>
      </c>
      <c r="D301" s="235">
        <v>1</v>
      </c>
      <c r="E301" s="235" t="s">
        <v>25</v>
      </c>
      <c r="F301" s="246">
        <v>0.5</v>
      </c>
      <c r="G301" s="235" t="s">
        <v>2163</v>
      </c>
      <c r="H301" s="255">
        <v>46538</v>
      </c>
      <c r="I301" s="235"/>
      <c r="J301" s="208"/>
      <c r="K301" s="208"/>
      <c r="L301" s="235" t="s">
        <v>221</v>
      </c>
    </row>
    <row r="302" spans="1:12" ht="28.8">
      <c r="A302" s="207" t="s">
        <v>249</v>
      </c>
      <c r="B302" s="208" t="s">
        <v>2297</v>
      </c>
      <c r="C302" s="208" t="s">
        <v>231</v>
      </c>
      <c r="D302" s="208">
        <v>1</v>
      </c>
      <c r="E302" s="236" t="s">
        <v>2240</v>
      </c>
      <c r="F302" s="253">
        <v>0.8</v>
      </c>
      <c r="G302" s="220" t="s">
        <v>2298</v>
      </c>
      <c r="H302" s="207" t="s">
        <v>65</v>
      </c>
      <c r="I302" s="208"/>
      <c r="J302" s="208" t="s">
        <v>17</v>
      </c>
      <c r="K302" s="208"/>
      <c r="L302" s="222" t="s">
        <v>220</v>
      </c>
    </row>
    <row r="303" spans="1:12" ht="28.8" hidden="1">
      <c r="A303" s="284" t="s">
        <v>249</v>
      </c>
      <c r="B303" s="282" t="s">
        <v>2391</v>
      </c>
      <c r="C303" s="285" t="s">
        <v>231</v>
      </c>
      <c r="D303" s="286">
        <v>1</v>
      </c>
      <c r="E303" s="281" t="s">
        <v>2240</v>
      </c>
      <c r="F303" s="287"/>
      <c r="G303" s="182" t="s">
        <v>2392</v>
      </c>
      <c r="H303" s="287">
        <v>46691</v>
      </c>
      <c r="I303" s="208"/>
      <c r="J303" s="208"/>
      <c r="K303" s="208"/>
      <c r="L303" s="222" t="s">
        <v>220</v>
      </c>
    </row>
    <row r="304" spans="1:12" ht="28.8" hidden="1">
      <c r="A304" s="288" t="s">
        <v>267</v>
      </c>
      <c r="B304" s="282" t="s">
        <v>2436</v>
      </c>
      <c r="C304" s="285" t="s">
        <v>198</v>
      </c>
      <c r="D304" s="286">
        <v>1</v>
      </c>
      <c r="E304" s="294" t="s">
        <v>2240</v>
      </c>
      <c r="F304" s="287"/>
      <c r="G304" s="182" t="s">
        <v>2437</v>
      </c>
      <c r="H304" s="287">
        <v>46996</v>
      </c>
      <c r="I304" s="208"/>
      <c r="J304" s="208"/>
      <c r="K304" s="208"/>
      <c r="L304" s="222" t="s">
        <v>220</v>
      </c>
    </row>
    <row r="305" spans="1:12" ht="28.8">
      <c r="A305" s="213" t="s">
        <v>1210</v>
      </c>
      <c r="B305" s="208" t="s">
        <v>2299</v>
      </c>
      <c r="C305" s="208" t="s">
        <v>231</v>
      </c>
      <c r="D305" s="208">
        <v>1</v>
      </c>
      <c r="E305" s="236" t="s">
        <v>2240</v>
      </c>
      <c r="F305" s="253">
        <v>3.5</v>
      </c>
      <c r="G305" s="220" t="s">
        <v>2300</v>
      </c>
      <c r="H305" s="214">
        <v>46783</v>
      </c>
      <c r="I305" s="208"/>
      <c r="J305" s="208" t="s">
        <v>17</v>
      </c>
      <c r="K305" s="208"/>
      <c r="L305" s="222" t="s">
        <v>220</v>
      </c>
    </row>
    <row r="306" spans="1:12" ht="28.8" hidden="1">
      <c r="A306" s="223"/>
      <c r="B306" s="245" t="s">
        <v>2242</v>
      </c>
      <c r="C306" s="235" t="s">
        <v>198</v>
      </c>
      <c r="D306" s="235">
        <v>1</v>
      </c>
      <c r="E306" s="236" t="s">
        <v>2240</v>
      </c>
      <c r="F306" s="267">
        <v>1.9</v>
      </c>
      <c r="G306" s="207"/>
      <c r="H306" s="207"/>
      <c r="I306" s="208"/>
      <c r="J306" s="208"/>
      <c r="K306" s="208"/>
      <c r="L306" s="222" t="s">
        <v>220</v>
      </c>
    </row>
    <row r="307" spans="1:12" ht="28.8" hidden="1">
      <c r="A307" s="288" t="s">
        <v>2065</v>
      </c>
      <c r="B307" s="282" t="s">
        <v>2434</v>
      </c>
      <c r="C307" s="285" t="s">
        <v>198</v>
      </c>
      <c r="D307" s="286">
        <v>1</v>
      </c>
      <c r="E307" s="294" t="s">
        <v>2240</v>
      </c>
      <c r="F307" s="287"/>
      <c r="G307" s="182">
        <v>2526541</v>
      </c>
      <c r="H307" s="287">
        <v>46538</v>
      </c>
      <c r="I307" s="208"/>
      <c r="J307" s="208"/>
      <c r="K307" s="208"/>
      <c r="L307" s="222" t="s">
        <v>220</v>
      </c>
    </row>
    <row r="308" spans="1:12" ht="28.8" hidden="1">
      <c r="A308" s="288" t="s">
        <v>274</v>
      </c>
      <c r="B308" s="282" t="s">
        <v>2432</v>
      </c>
      <c r="C308" s="285" t="s">
        <v>198</v>
      </c>
      <c r="D308" s="286">
        <v>1</v>
      </c>
      <c r="E308" s="281" t="s">
        <v>2240</v>
      </c>
      <c r="F308" s="287"/>
      <c r="G308" s="182">
        <v>253928162</v>
      </c>
      <c r="H308" s="287">
        <v>46996</v>
      </c>
      <c r="I308" s="208"/>
      <c r="J308" s="208"/>
      <c r="K308" s="208"/>
      <c r="L308" s="222" t="s">
        <v>220</v>
      </c>
    </row>
    <row r="309" spans="1:12" ht="28.8" hidden="1">
      <c r="A309" s="288" t="s">
        <v>277</v>
      </c>
      <c r="B309" s="282" t="s">
        <v>2433</v>
      </c>
      <c r="C309" s="285" t="s">
        <v>21</v>
      </c>
      <c r="D309" s="286">
        <v>10</v>
      </c>
      <c r="E309" s="294" t="s">
        <v>2240</v>
      </c>
      <c r="F309" s="287"/>
      <c r="G309" s="182">
        <v>254268141</v>
      </c>
      <c r="H309" s="287">
        <v>47026</v>
      </c>
      <c r="I309" s="208"/>
      <c r="J309" s="208"/>
      <c r="K309" s="208"/>
      <c r="L309" s="222" t="s">
        <v>220</v>
      </c>
    </row>
    <row r="310" spans="1:12" ht="28.8" hidden="1">
      <c r="A310" s="288" t="s">
        <v>277</v>
      </c>
      <c r="B310" s="282" t="s">
        <v>2433</v>
      </c>
      <c r="C310" s="285" t="s">
        <v>21</v>
      </c>
      <c r="D310" s="286">
        <v>10</v>
      </c>
      <c r="E310" s="294" t="s">
        <v>2240</v>
      </c>
      <c r="F310" s="287"/>
      <c r="G310" s="182" t="s">
        <v>2435</v>
      </c>
      <c r="H310" s="287">
        <v>46965</v>
      </c>
      <c r="I310" s="208"/>
      <c r="J310" s="208"/>
      <c r="K310" s="208"/>
      <c r="L310" s="222" t="s">
        <v>220</v>
      </c>
    </row>
    <row r="311" spans="1:12" ht="28.8">
      <c r="A311" s="242" t="s">
        <v>281</v>
      </c>
      <c r="B311" s="245" t="s">
        <v>2289</v>
      </c>
      <c r="C311" s="235" t="s">
        <v>224</v>
      </c>
      <c r="D311" s="235">
        <v>1</v>
      </c>
      <c r="E311" s="236" t="s">
        <v>2240</v>
      </c>
      <c r="F311" s="246">
        <v>0.1</v>
      </c>
      <c r="G311" s="236" t="s">
        <v>2166</v>
      </c>
      <c r="H311" s="216">
        <v>46507</v>
      </c>
      <c r="I311" s="235"/>
      <c r="J311" s="208" t="s">
        <v>17</v>
      </c>
      <c r="K311" s="208"/>
      <c r="L311" s="222" t="s">
        <v>220</v>
      </c>
    </row>
    <row r="312" spans="1:12" ht="28.8">
      <c r="A312" s="242">
        <v>260880</v>
      </c>
      <c r="B312" s="245" t="s">
        <v>2175</v>
      </c>
      <c r="C312" s="235" t="s">
        <v>224</v>
      </c>
      <c r="D312" s="235">
        <v>1</v>
      </c>
      <c r="E312" s="236" t="s">
        <v>2240</v>
      </c>
      <c r="F312" s="246">
        <v>0.1</v>
      </c>
      <c r="G312" s="236">
        <v>2241308</v>
      </c>
      <c r="H312" s="216">
        <v>46507</v>
      </c>
      <c r="I312" s="235"/>
      <c r="J312" s="208" t="s">
        <v>17</v>
      </c>
      <c r="K312" s="208"/>
      <c r="L312" s="222" t="s">
        <v>220</v>
      </c>
    </row>
    <row r="313" spans="1:12">
      <c r="A313" s="219"/>
      <c r="B313" s="203" t="s">
        <v>284</v>
      </c>
      <c r="C313" s="204"/>
      <c r="D313" s="204"/>
      <c r="E313" s="204"/>
      <c r="F313" s="241"/>
      <c r="G313" s="205"/>
      <c r="H313" s="205"/>
      <c r="I313" s="204"/>
      <c r="J313" s="204" t="s">
        <v>17</v>
      </c>
      <c r="K313" s="204" t="s">
        <v>17</v>
      </c>
      <c r="L313" s="222" t="s">
        <v>284</v>
      </c>
    </row>
    <row r="314" spans="1:12" ht="28.8" hidden="1">
      <c r="A314" s="207" t="s">
        <v>1109</v>
      </c>
      <c r="B314" s="208" t="s">
        <v>1110</v>
      </c>
      <c r="C314" s="208" t="s">
        <v>291</v>
      </c>
      <c r="D314" s="208">
        <v>1</v>
      </c>
      <c r="E314" s="208" t="s">
        <v>25</v>
      </c>
      <c r="F314" s="231">
        <v>1.2</v>
      </c>
      <c r="G314" s="207" t="s">
        <v>1537</v>
      </c>
      <c r="H314" s="207" t="s">
        <v>53</v>
      </c>
      <c r="I314" s="208" t="s">
        <v>25</v>
      </c>
      <c r="J314" s="208"/>
      <c r="K314" s="208" t="s">
        <v>17</v>
      </c>
      <c r="L314" s="209" t="s">
        <v>285</v>
      </c>
    </row>
    <row r="315" spans="1:12" hidden="1">
      <c r="A315" s="207" t="s">
        <v>1116</v>
      </c>
      <c r="B315" s="208" t="s">
        <v>1117</v>
      </c>
      <c r="C315" s="208" t="s">
        <v>198</v>
      </c>
      <c r="D315" s="208">
        <v>1</v>
      </c>
      <c r="E315" s="208" t="s">
        <v>25</v>
      </c>
      <c r="F315" s="231">
        <v>9.1</v>
      </c>
      <c r="G315" s="207" t="s">
        <v>1539</v>
      </c>
      <c r="H315" s="207" t="s">
        <v>65</v>
      </c>
      <c r="I315" s="208" t="s">
        <v>25</v>
      </c>
      <c r="J315" s="208"/>
      <c r="K315" s="208" t="s">
        <v>17</v>
      </c>
      <c r="L315" s="209" t="s">
        <v>285</v>
      </c>
    </row>
    <row r="316" spans="1:12" hidden="1">
      <c r="A316" s="207" t="s">
        <v>286</v>
      </c>
      <c r="B316" s="208" t="s">
        <v>287</v>
      </c>
      <c r="C316" s="208" t="s">
        <v>198</v>
      </c>
      <c r="D316" s="208">
        <v>1</v>
      </c>
      <c r="E316" s="208" t="s">
        <v>25</v>
      </c>
      <c r="F316" s="231">
        <v>1.5</v>
      </c>
      <c r="G316" s="207" t="s">
        <v>288</v>
      </c>
      <c r="H316" s="207" t="s">
        <v>24</v>
      </c>
      <c r="I316" s="208" t="s">
        <v>25</v>
      </c>
      <c r="J316" s="208"/>
      <c r="K316" s="208"/>
      <c r="L316" s="210" t="s">
        <v>285</v>
      </c>
    </row>
    <row r="317" spans="1:12" hidden="1">
      <c r="A317" s="207" t="s">
        <v>286</v>
      </c>
      <c r="B317" s="208" t="s">
        <v>287</v>
      </c>
      <c r="C317" s="208" t="s">
        <v>198</v>
      </c>
      <c r="D317" s="208">
        <v>1</v>
      </c>
      <c r="E317" s="208" t="s">
        <v>25</v>
      </c>
      <c r="F317" s="231">
        <v>1.5</v>
      </c>
      <c r="G317" s="207" t="s">
        <v>1545</v>
      </c>
      <c r="H317" s="207" t="s">
        <v>57</v>
      </c>
      <c r="I317" s="208" t="s">
        <v>25</v>
      </c>
      <c r="J317" s="208"/>
      <c r="K317" s="208" t="s">
        <v>17</v>
      </c>
      <c r="L317" s="209" t="s">
        <v>285</v>
      </c>
    </row>
    <row r="318" spans="1:12" hidden="1">
      <c r="A318" s="207" t="s">
        <v>1138</v>
      </c>
      <c r="B318" s="208" t="s">
        <v>1139</v>
      </c>
      <c r="C318" s="208" t="s">
        <v>198</v>
      </c>
      <c r="D318" s="208">
        <v>1</v>
      </c>
      <c r="E318" s="208" t="s">
        <v>25</v>
      </c>
      <c r="F318" s="231">
        <v>9</v>
      </c>
      <c r="G318" s="207" t="s">
        <v>1549</v>
      </c>
      <c r="H318" s="207" t="s">
        <v>44</v>
      </c>
      <c r="I318" s="208" t="s">
        <v>25</v>
      </c>
      <c r="J318" s="208"/>
      <c r="K318" s="208" t="s">
        <v>17</v>
      </c>
      <c r="L318" s="209" t="s">
        <v>285</v>
      </c>
    </row>
    <row r="319" spans="1:12" hidden="1">
      <c r="A319" s="207" t="s">
        <v>289</v>
      </c>
      <c r="B319" s="208" t="s">
        <v>290</v>
      </c>
      <c r="C319" s="208" t="s">
        <v>291</v>
      </c>
      <c r="D319" s="208">
        <v>1</v>
      </c>
      <c r="E319" s="208" t="s">
        <v>25</v>
      </c>
      <c r="F319" s="231">
        <v>1</v>
      </c>
      <c r="G319" s="207" t="s">
        <v>292</v>
      </c>
      <c r="H319" s="207" t="s">
        <v>65</v>
      </c>
      <c r="I319" s="208" t="s">
        <v>25</v>
      </c>
      <c r="J319" s="208"/>
      <c r="K319" s="208" t="s">
        <v>1631</v>
      </c>
      <c r="L319" s="210" t="s">
        <v>285</v>
      </c>
    </row>
    <row r="320" spans="1:12" hidden="1">
      <c r="A320" s="207" t="s">
        <v>289</v>
      </c>
      <c r="B320" s="208" t="s">
        <v>290</v>
      </c>
      <c r="C320" s="208" t="s">
        <v>291</v>
      </c>
      <c r="D320" s="208">
        <v>1</v>
      </c>
      <c r="E320" s="208" t="s">
        <v>25</v>
      </c>
      <c r="F320" s="231">
        <v>1</v>
      </c>
      <c r="G320" s="207" t="s">
        <v>293</v>
      </c>
      <c r="H320" s="207" t="s">
        <v>32</v>
      </c>
      <c r="I320" s="208" t="s">
        <v>25</v>
      </c>
      <c r="J320" s="208"/>
      <c r="K320" s="208"/>
      <c r="L320" s="210" t="s">
        <v>285</v>
      </c>
    </row>
    <row r="321" spans="1:12" hidden="1">
      <c r="A321" s="207" t="s">
        <v>294</v>
      </c>
      <c r="B321" s="208" t="s">
        <v>295</v>
      </c>
      <c r="C321" s="208" t="s">
        <v>21</v>
      </c>
      <c r="D321" s="208">
        <v>6</v>
      </c>
      <c r="E321" s="208" t="s">
        <v>22</v>
      </c>
      <c r="F321" s="231">
        <v>2</v>
      </c>
      <c r="G321" s="207" t="s">
        <v>296</v>
      </c>
      <c r="H321" s="207" t="s">
        <v>297</v>
      </c>
      <c r="I321" s="208" t="s">
        <v>25</v>
      </c>
      <c r="J321" s="208"/>
      <c r="K321" s="208" t="s">
        <v>17</v>
      </c>
      <c r="L321" s="210" t="s">
        <v>285</v>
      </c>
    </row>
    <row r="322" spans="1:12" hidden="1">
      <c r="A322" s="207" t="s">
        <v>298</v>
      </c>
      <c r="B322" s="208" t="s">
        <v>299</v>
      </c>
      <c r="C322" s="208" t="s">
        <v>198</v>
      </c>
      <c r="D322" s="208">
        <v>1</v>
      </c>
      <c r="E322" s="208" t="s">
        <v>25</v>
      </c>
      <c r="F322" s="231">
        <v>0.75</v>
      </c>
      <c r="G322" s="207" t="s">
        <v>300</v>
      </c>
      <c r="H322" s="207" t="s">
        <v>301</v>
      </c>
      <c r="I322" s="208" t="s">
        <v>25</v>
      </c>
      <c r="J322" s="208"/>
      <c r="K322" s="208"/>
      <c r="L322" s="210" t="s">
        <v>285</v>
      </c>
    </row>
    <row r="323" spans="1:12" hidden="1">
      <c r="A323" s="242" t="s">
        <v>1178</v>
      </c>
      <c r="B323" s="243" t="s">
        <v>1860</v>
      </c>
      <c r="C323" s="242" t="s">
        <v>291</v>
      </c>
      <c r="D323" s="242">
        <v>1</v>
      </c>
      <c r="E323" s="242" t="s">
        <v>25</v>
      </c>
      <c r="F323" s="244">
        <v>6.93</v>
      </c>
      <c r="G323" s="242" t="s">
        <v>2091</v>
      </c>
      <c r="H323" s="213" t="s">
        <v>67</v>
      </c>
      <c r="I323" s="235"/>
      <c r="J323" s="208"/>
      <c r="K323" s="208"/>
      <c r="L323" s="235" t="s">
        <v>285</v>
      </c>
    </row>
    <row r="324" spans="1:12" ht="28.8" hidden="1">
      <c r="A324" s="235" t="s">
        <v>1109</v>
      </c>
      <c r="B324" s="245" t="s">
        <v>1842</v>
      </c>
      <c r="C324" s="235" t="s">
        <v>291</v>
      </c>
      <c r="D324" s="235">
        <v>1</v>
      </c>
      <c r="E324" s="235" t="s">
        <v>25</v>
      </c>
      <c r="F324" s="246">
        <v>1.22</v>
      </c>
      <c r="G324" s="235" t="s">
        <v>2096</v>
      </c>
      <c r="H324" s="255">
        <v>46326</v>
      </c>
      <c r="I324" s="235"/>
      <c r="J324" s="208"/>
      <c r="K324" s="208"/>
      <c r="L324" s="235" t="s">
        <v>285</v>
      </c>
    </row>
    <row r="325" spans="1:12" hidden="1">
      <c r="A325" s="235" t="s">
        <v>1116</v>
      </c>
      <c r="B325" s="245" t="s">
        <v>1843</v>
      </c>
      <c r="C325" s="235" t="s">
        <v>198</v>
      </c>
      <c r="D325" s="235">
        <v>1</v>
      </c>
      <c r="E325" s="235" t="s">
        <v>25</v>
      </c>
      <c r="F325" s="246">
        <v>9.1</v>
      </c>
      <c r="G325" s="235" t="s">
        <v>2098</v>
      </c>
      <c r="H325" s="213" t="s">
        <v>459</v>
      </c>
      <c r="I325" s="235"/>
      <c r="J325" s="208"/>
      <c r="K325" s="208"/>
      <c r="L325" s="235" t="s">
        <v>285</v>
      </c>
    </row>
    <row r="326" spans="1:12" hidden="1">
      <c r="A326" s="242" t="s">
        <v>286</v>
      </c>
      <c r="B326" s="245" t="s">
        <v>1844</v>
      </c>
      <c r="C326" s="235" t="s">
        <v>198</v>
      </c>
      <c r="D326" s="235">
        <v>1</v>
      </c>
      <c r="E326" s="235" t="s">
        <v>25</v>
      </c>
      <c r="F326" s="246">
        <v>1.57</v>
      </c>
      <c r="G326" s="235" t="s">
        <v>2101</v>
      </c>
      <c r="H326" s="216">
        <v>46326</v>
      </c>
      <c r="I326" s="235"/>
      <c r="J326" s="208"/>
      <c r="K326" s="208"/>
      <c r="L326" s="222" t="s">
        <v>284</v>
      </c>
    </row>
    <row r="327" spans="1:12" hidden="1">
      <c r="A327" s="235" t="s">
        <v>286</v>
      </c>
      <c r="B327" s="245" t="s">
        <v>1844</v>
      </c>
      <c r="C327" s="235" t="s">
        <v>198</v>
      </c>
      <c r="D327" s="235">
        <v>1</v>
      </c>
      <c r="E327" s="235" t="s">
        <v>25</v>
      </c>
      <c r="F327" s="246">
        <v>1.57</v>
      </c>
      <c r="G327" s="235" t="s">
        <v>2102</v>
      </c>
      <c r="H327" s="207" t="s">
        <v>383</v>
      </c>
      <c r="I327" s="235"/>
      <c r="J327" s="208"/>
      <c r="K327" s="208"/>
      <c r="L327" s="235" t="s">
        <v>285</v>
      </c>
    </row>
    <row r="328" spans="1:12" hidden="1">
      <c r="A328" s="235" t="s">
        <v>1138</v>
      </c>
      <c r="B328" s="245" t="s">
        <v>1849</v>
      </c>
      <c r="C328" s="235" t="s">
        <v>198</v>
      </c>
      <c r="D328" s="235">
        <v>1</v>
      </c>
      <c r="E328" s="235" t="s">
        <v>25</v>
      </c>
      <c r="F328" s="246">
        <v>9.52</v>
      </c>
      <c r="G328" s="235" t="s">
        <v>2105</v>
      </c>
      <c r="H328" s="255">
        <v>46477</v>
      </c>
      <c r="I328" s="235"/>
      <c r="J328" s="208"/>
      <c r="K328" s="208"/>
      <c r="L328" s="235" t="s">
        <v>285</v>
      </c>
    </row>
    <row r="329" spans="1:12" hidden="1">
      <c r="A329" s="235" t="s">
        <v>628</v>
      </c>
      <c r="B329" s="245" t="s">
        <v>1645</v>
      </c>
      <c r="C329" s="235" t="s">
        <v>291</v>
      </c>
      <c r="D329" s="235">
        <v>1</v>
      </c>
      <c r="E329" s="235" t="s">
        <v>25</v>
      </c>
      <c r="F329" s="246">
        <v>1.22</v>
      </c>
      <c r="G329" s="235" t="s">
        <v>2117</v>
      </c>
      <c r="H329" s="207" t="s">
        <v>383</v>
      </c>
      <c r="I329" s="235"/>
      <c r="J329" s="208"/>
      <c r="K329" s="208"/>
      <c r="L329" s="235" t="s">
        <v>285</v>
      </c>
    </row>
    <row r="330" spans="1:12" hidden="1">
      <c r="A330" s="211"/>
      <c r="B330" s="245" t="s">
        <v>2233</v>
      </c>
      <c r="C330" s="235" t="s">
        <v>198</v>
      </c>
      <c r="D330" s="236">
        <v>500</v>
      </c>
      <c r="E330" s="236" t="s">
        <v>2234</v>
      </c>
      <c r="F330" s="246">
        <v>6</v>
      </c>
      <c r="G330" s="207"/>
      <c r="H330" s="207"/>
      <c r="I330" s="208"/>
      <c r="J330" s="208"/>
      <c r="K330" s="208"/>
      <c r="L330" s="222" t="s">
        <v>284</v>
      </c>
    </row>
    <row r="331" spans="1:12" ht="27" hidden="1">
      <c r="A331" s="292" t="s">
        <v>2065</v>
      </c>
      <c r="B331" s="282" t="s">
        <v>2427</v>
      </c>
      <c r="C331" s="285" t="s">
        <v>21</v>
      </c>
      <c r="D331" s="286">
        <v>1</v>
      </c>
      <c r="E331" s="281" t="s">
        <v>2428</v>
      </c>
      <c r="F331" s="287"/>
      <c r="G331" s="182" t="s">
        <v>2429</v>
      </c>
      <c r="H331" s="287">
        <v>46873</v>
      </c>
      <c r="I331" s="208"/>
      <c r="J331" s="208"/>
      <c r="K331" s="208"/>
      <c r="L331" s="222" t="s">
        <v>284</v>
      </c>
    </row>
    <row r="332" spans="1:12" hidden="1">
      <c r="A332" s="288" t="s">
        <v>1116</v>
      </c>
      <c r="B332" s="169" t="s">
        <v>2376</v>
      </c>
      <c r="C332" s="285" t="s">
        <v>198</v>
      </c>
      <c r="D332" s="286" t="s">
        <v>2377</v>
      </c>
      <c r="E332" s="281" t="s">
        <v>1114</v>
      </c>
      <c r="F332" s="287"/>
      <c r="G332" s="182" t="s">
        <v>2378</v>
      </c>
      <c r="H332" s="287">
        <v>46599</v>
      </c>
      <c r="I332" s="208"/>
      <c r="J332" s="208"/>
      <c r="K332" s="208"/>
      <c r="L332" s="222" t="s">
        <v>284</v>
      </c>
    </row>
    <row r="333" spans="1:12" hidden="1">
      <c r="A333" s="288" t="s">
        <v>286</v>
      </c>
      <c r="B333" s="169" t="s">
        <v>2379</v>
      </c>
      <c r="C333" s="285" t="s">
        <v>198</v>
      </c>
      <c r="D333" s="286" t="s">
        <v>2223</v>
      </c>
      <c r="E333" s="281" t="s">
        <v>1114</v>
      </c>
      <c r="F333" s="287"/>
      <c r="G333" s="182" t="s">
        <v>2380</v>
      </c>
      <c r="H333" s="287">
        <v>46752</v>
      </c>
      <c r="I333" s="208"/>
      <c r="J333" s="208"/>
      <c r="K333" s="208"/>
      <c r="L333" s="222" t="s">
        <v>284</v>
      </c>
    </row>
    <row r="334" spans="1:12">
      <c r="A334" s="213" t="s">
        <v>289</v>
      </c>
      <c r="B334" s="208" t="s">
        <v>2301</v>
      </c>
      <c r="C334" s="208" t="s">
        <v>291</v>
      </c>
      <c r="D334" s="217">
        <v>1</v>
      </c>
      <c r="E334" s="235"/>
      <c r="F334" s="253">
        <v>0.75</v>
      </c>
      <c r="G334" s="220" t="s">
        <v>2302</v>
      </c>
      <c r="H334" s="214">
        <v>46630</v>
      </c>
      <c r="I334" s="208"/>
      <c r="J334" s="208" t="s">
        <v>17</v>
      </c>
      <c r="K334" s="208"/>
      <c r="L334" s="222" t="s">
        <v>284</v>
      </c>
    </row>
    <row r="335" spans="1:12">
      <c r="A335" s="211" t="s">
        <v>294</v>
      </c>
      <c r="B335" s="208" t="s">
        <v>2235</v>
      </c>
      <c r="C335" s="235" t="s">
        <v>2236</v>
      </c>
      <c r="D335" s="236">
        <v>1</v>
      </c>
      <c r="E335" s="235" t="s">
        <v>22</v>
      </c>
      <c r="F335" s="253">
        <v>3.45</v>
      </c>
      <c r="G335" s="220" t="s">
        <v>2303</v>
      </c>
      <c r="H335" s="214">
        <v>46599</v>
      </c>
      <c r="I335" s="208"/>
      <c r="J335" s="208" t="s">
        <v>17</v>
      </c>
      <c r="K335" s="208"/>
      <c r="L335" s="222" t="s">
        <v>284</v>
      </c>
    </row>
    <row r="336" spans="1:12" hidden="1">
      <c r="A336" s="284" t="s">
        <v>628</v>
      </c>
      <c r="B336" s="169" t="s">
        <v>2387</v>
      </c>
      <c r="C336" s="285" t="s">
        <v>291</v>
      </c>
      <c r="D336" s="286">
        <v>1</v>
      </c>
      <c r="E336" s="281" t="s">
        <v>1114</v>
      </c>
      <c r="F336" s="287"/>
      <c r="G336" s="182" t="s">
        <v>2388</v>
      </c>
      <c r="H336" s="287">
        <v>46843</v>
      </c>
      <c r="I336" s="208"/>
      <c r="J336" s="208"/>
      <c r="K336" s="208"/>
      <c r="L336" s="222" t="s">
        <v>284</v>
      </c>
    </row>
    <row r="337" spans="1:14">
      <c r="A337" s="213" t="s">
        <v>1142</v>
      </c>
      <c r="B337" s="208" t="s">
        <v>1143</v>
      </c>
      <c r="C337" s="208" t="s">
        <v>1145</v>
      </c>
      <c r="D337" s="217">
        <v>1</v>
      </c>
      <c r="E337" s="208" t="s">
        <v>25</v>
      </c>
      <c r="F337" s="231">
        <v>5</v>
      </c>
      <c r="G337" s="220" t="s">
        <v>1568</v>
      </c>
      <c r="H337" s="216">
        <v>46873</v>
      </c>
      <c r="I337" s="208" t="s">
        <v>1144</v>
      </c>
      <c r="J337" s="208" t="s">
        <v>17</v>
      </c>
      <c r="K337" s="208" t="s">
        <v>17</v>
      </c>
      <c r="L337" s="222" t="s">
        <v>284</v>
      </c>
    </row>
    <row r="338" spans="1:14" ht="25.2" hidden="1" customHeight="1">
      <c r="A338" s="213" t="s">
        <v>1124</v>
      </c>
      <c r="B338" s="245" t="s">
        <v>2305</v>
      </c>
      <c r="C338" s="208" t="s">
        <v>291</v>
      </c>
      <c r="D338" s="208">
        <v>1</v>
      </c>
      <c r="E338" s="208" t="s">
        <v>291</v>
      </c>
      <c r="F338" s="253">
        <v>0.75</v>
      </c>
      <c r="G338" s="207" t="s">
        <v>2306</v>
      </c>
      <c r="H338" s="216">
        <v>46568</v>
      </c>
      <c r="I338" s="208"/>
      <c r="J338" s="208"/>
      <c r="K338" s="208"/>
      <c r="L338" s="222" t="s">
        <v>284</v>
      </c>
    </row>
    <row r="339" spans="1:14" ht="25.2" hidden="1" customHeight="1">
      <c r="A339" s="290" t="s">
        <v>2065</v>
      </c>
      <c r="B339" s="169" t="s">
        <v>2396</v>
      </c>
      <c r="C339" s="285" t="s">
        <v>28</v>
      </c>
      <c r="D339" s="286">
        <v>1000</v>
      </c>
      <c r="E339" s="281" t="s">
        <v>22</v>
      </c>
      <c r="F339" s="287"/>
      <c r="G339" s="182" t="s">
        <v>2397</v>
      </c>
      <c r="H339" s="287">
        <v>46783</v>
      </c>
      <c r="I339" s="208"/>
      <c r="J339" s="208"/>
      <c r="K339" s="208"/>
      <c r="L339" s="222" t="s">
        <v>284</v>
      </c>
    </row>
    <row r="340" spans="1:14" ht="25.2" hidden="1" customHeight="1">
      <c r="A340" s="290" t="s">
        <v>2065</v>
      </c>
      <c r="B340" s="169" t="s">
        <v>2453</v>
      </c>
      <c r="C340" s="285" t="s">
        <v>291</v>
      </c>
      <c r="D340" s="286">
        <v>1</v>
      </c>
      <c r="E340" s="281" t="s">
        <v>291</v>
      </c>
      <c r="F340" s="287"/>
      <c r="G340" s="182">
        <v>5070</v>
      </c>
      <c r="H340" s="287">
        <v>46934</v>
      </c>
      <c r="I340" s="208"/>
      <c r="J340" s="208"/>
      <c r="K340" s="208"/>
      <c r="L340" s="222" t="s">
        <v>284</v>
      </c>
    </row>
    <row r="341" spans="1:14" ht="25.2" hidden="1" customHeight="1">
      <c r="A341" s="288" t="s">
        <v>1150</v>
      </c>
      <c r="B341" s="169" t="s">
        <v>2405</v>
      </c>
      <c r="C341" s="285" t="s">
        <v>198</v>
      </c>
      <c r="D341" s="286" t="s">
        <v>2406</v>
      </c>
      <c r="E341" s="281" t="s">
        <v>1114</v>
      </c>
      <c r="F341" s="287"/>
      <c r="G341" s="182" t="s">
        <v>2407</v>
      </c>
      <c r="H341" s="287">
        <v>47330</v>
      </c>
      <c r="I341" s="208"/>
      <c r="J341" s="208"/>
      <c r="K341" s="208"/>
      <c r="L341" s="222" t="s">
        <v>284</v>
      </c>
    </row>
    <row r="342" spans="1:14">
      <c r="A342" s="207" t="s">
        <v>1150</v>
      </c>
      <c r="B342" s="208" t="s">
        <v>2285</v>
      </c>
      <c r="C342" s="208" t="s">
        <v>198</v>
      </c>
      <c r="D342" s="217">
        <v>1</v>
      </c>
      <c r="E342" s="235" t="s">
        <v>2234</v>
      </c>
      <c r="F342" s="253">
        <v>11.65</v>
      </c>
      <c r="G342" s="220" t="s">
        <v>2348</v>
      </c>
      <c r="H342" s="216">
        <v>47177</v>
      </c>
      <c r="I342" s="208"/>
      <c r="J342" s="208" t="s">
        <v>17</v>
      </c>
      <c r="K342" s="208"/>
      <c r="L342" s="222" t="s">
        <v>284</v>
      </c>
      <c r="N342" s="237" t="s">
        <v>2283</v>
      </c>
    </row>
    <row r="343" spans="1:14" hidden="1">
      <c r="A343" s="242" t="s">
        <v>659</v>
      </c>
      <c r="B343" s="245" t="s">
        <v>1659</v>
      </c>
      <c r="C343" s="235" t="s">
        <v>21</v>
      </c>
      <c r="D343" s="235">
        <v>100</v>
      </c>
      <c r="E343" s="235" t="s">
        <v>661</v>
      </c>
      <c r="F343" s="246">
        <v>19.04</v>
      </c>
      <c r="G343" s="235" t="s">
        <v>2150</v>
      </c>
      <c r="H343" s="214">
        <v>46904</v>
      </c>
      <c r="I343" s="208"/>
      <c r="J343" s="208"/>
      <c r="K343" s="208"/>
      <c r="L343" s="222" t="s">
        <v>284</v>
      </c>
    </row>
    <row r="344" spans="1:14" hidden="1">
      <c r="A344" s="207" t="s">
        <v>1150</v>
      </c>
      <c r="B344" s="208" t="s">
        <v>1151</v>
      </c>
      <c r="C344" s="208" t="s">
        <v>198</v>
      </c>
      <c r="D344" s="208">
        <v>1</v>
      </c>
      <c r="E344" s="208" t="s">
        <v>25</v>
      </c>
      <c r="F344" s="231">
        <v>2.5</v>
      </c>
      <c r="G344" s="207" t="s">
        <v>1603</v>
      </c>
      <c r="H344" s="207" t="s">
        <v>36</v>
      </c>
      <c r="I344" s="208" t="s">
        <v>25</v>
      </c>
      <c r="J344" s="208"/>
      <c r="K344" s="208" t="s">
        <v>17</v>
      </c>
      <c r="L344" s="209" t="s">
        <v>285</v>
      </c>
    </row>
    <row r="345" spans="1:14" hidden="1">
      <c r="A345" s="207" t="s">
        <v>302</v>
      </c>
      <c r="B345" s="208" t="s">
        <v>303</v>
      </c>
      <c r="C345" s="208" t="s">
        <v>21</v>
      </c>
      <c r="D345" s="208">
        <v>10</v>
      </c>
      <c r="E345" s="208" t="s">
        <v>291</v>
      </c>
      <c r="F345" s="231">
        <v>7</v>
      </c>
      <c r="G345" s="207" t="s">
        <v>304</v>
      </c>
      <c r="H345" s="207" t="s">
        <v>75</v>
      </c>
      <c r="I345" s="208" t="s">
        <v>25</v>
      </c>
      <c r="J345" s="208"/>
      <c r="K345" s="208" t="s">
        <v>17</v>
      </c>
      <c r="L345" s="210" t="s">
        <v>285</v>
      </c>
    </row>
    <row r="346" spans="1:14" hidden="1">
      <c r="A346" s="207" t="s">
        <v>302</v>
      </c>
      <c r="B346" s="208" t="s">
        <v>303</v>
      </c>
      <c r="C346" s="208" t="s">
        <v>21</v>
      </c>
      <c r="D346" s="208">
        <v>10</v>
      </c>
      <c r="E346" s="208" t="s">
        <v>291</v>
      </c>
      <c r="F346" s="231">
        <v>7</v>
      </c>
      <c r="G346" s="207" t="s">
        <v>305</v>
      </c>
      <c r="H346" s="207" t="s">
        <v>306</v>
      </c>
      <c r="I346" s="208" t="s">
        <v>25</v>
      </c>
      <c r="J346" s="208"/>
      <c r="K346" s="208"/>
      <c r="L346" s="210" t="s">
        <v>285</v>
      </c>
    </row>
    <row r="347" spans="1:14" hidden="1">
      <c r="A347" s="235" t="s">
        <v>1150</v>
      </c>
      <c r="B347" s="245" t="s">
        <v>2156</v>
      </c>
      <c r="C347" s="235" t="s">
        <v>198</v>
      </c>
      <c r="D347" s="235">
        <v>1</v>
      </c>
      <c r="E347" s="235" t="s">
        <v>25</v>
      </c>
      <c r="F347" s="244">
        <v>6</v>
      </c>
      <c r="G347" s="235" t="s">
        <v>2155</v>
      </c>
      <c r="H347" s="255">
        <v>46326</v>
      </c>
      <c r="I347" s="235"/>
      <c r="J347" s="208"/>
      <c r="K347" s="208"/>
      <c r="L347" s="235" t="s">
        <v>285</v>
      </c>
    </row>
    <row r="348" spans="1:14" hidden="1">
      <c r="A348" s="235" t="s">
        <v>1127</v>
      </c>
      <c r="B348" s="245" t="s">
        <v>1847</v>
      </c>
      <c r="C348" s="235" t="s">
        <v>291</v>
      </c>
      <c r="D348" s="235">
        <v>1</v>
      </c>
      <c r="E348" s="235" t="s">
        <v>25</v>
      </c>
      <c r="F348" s="246">
        <v>1.82</v>
      </c>
      <c r="G348" s="235" t="s">
        <v>2158</v>
      </c>
      <c r="H348" s="207" t="s">
        <v>394</v>
      </c>
      <c r="I348" s="235"/>
      <c r="J348" s="208"/>
      <c r="K348" s="208"/>
      <c r="L348" s="235" t="s">
        <v>285</v>
      </c>
    </row>
    <row r="349" spans="1:14" hidden="1">
      <c r="A349" s="292" t="s">
        <v>2065</v>
      </c>
      <c r="B349" s="282" t="s">
        <v>2438</v>
      </c>
      <c r="C349" s="285" t="s">
        <v>21</v>
      </c>
      <c r="D349" s="286">
        <v>1</v>
      </c>
      <c r="E349" s="294" t="s">
        <v>2428</v>
      </c>
      <c r="F349" s="287"/>
      <c r="G349" s="182" t="s">
        <v>2439</v>
      </c>
      <c r="H349" s="287">
        <v>46904</v>
      </c>
      <c r="I349" s="208"/>
      <c r="J349" s="208"/>
      <c r="K349" s="208"/>
      <c r="L349" s="222" t="s">
        <v>284</v>
      </c>
    </row>
    <row r="350" spans="1:14" ht="43.2">
      <c r="A350" s="221"/>
      <c r="B350" s="224" t="s">
        <v>307</v>
      </c>
      <c r="C350" s="225"/>
      <c r="D350" s="225"/>
      <c r="E350" s="225"/>
      <c r="F350" s="258"/>
      <c r="G350" s="226"/>
      <c r="H350" s="226"/>
      <c r="I350" s="225"/>
      <c r="J350" s="225" t="s">
        <v>17</v>
      </c>
      <c r="K350" s="225" t="s">
        <v>17</v>
      </c>
      <c r="L350" s="224" t="s">
        <v>307</v>
      </c>
    </row>
    <row r="351" spans="1:14" ht="43.2" hidden="1">
      <c r="A351" s="207" t="s">
        <v>309</v>
      </c>
      <c r="B351" s="208" t="s">
        <v>310</v>
      </c>
      <c r="C351" s="208" t="s">
        <v>21</v>
      </c>
      <c r="D351" s="208">
        <v>100</v>
      </c>
      <c r="E351" s="208" t="s">
        <v>311</v>
      </c>
      <c r="F351" s="231">
        <v>5</v>
      </c>
      <c r="G351" s="207" t="s">
        <v>312</v>
      </c>
      <c r="H351" s="207" t="s">
        <v>181</v>
      </c>
      <c r="I351" s="208" t="s">
        <v>313</v>
      </c>
      <c r="J351" s="208"/>
      <c r="K351" s="208" t="s">
        <v>17</v>
      </c>
      <c r="L351" s="328" t="s">
        <v>307</v>
      </c>
    </row>
    <row r="352" spans="1:14" ht="43.2" hidden="1">
      <c r="A352" s="207" t="s">
        <v>309</v>
      </c>
      <c r="B352" s="208" t="s">
        <v>310</v>
      </c>
      <c r="C352" s="208" t="s">
        <v>21</v>
      </c>
      <c r="D352" s="208">
        <v>100</v>
      </c>
      <c r="E352" s="208" t="s">
        <v>311</v>
      </c>
      <c r="F352" s="231">
        <v>6</v>
      </c>
      <c r="G352" s="207" t="s">
        <v>1543</v>
      </c>
      <c r="H352" s="207" t="s">
        <v>151</v>
      </c>
      <c r="I352" s="208" t="s">
        <v>313</v>
      </c>
      <c r="J352" s="208"/>
      <c r="K352" s="208" t="s">
        <v>17</v>
      </c>
      <c r="L352" s="209" t="s">
        <v>308</v>
      </c>
    </row>
    <row r="353" spans="1:13" ht="43.2" hidden="1">
      <c r="A353" s="207" t="s">
        <v>314</v>
      </c>
      <c r="B353" s="208" t="s">
        <v>315</v>
      </c>
      <c r="C353" s="208" t="s">
        <v>316</v>
      </c>
      <c r="D353" s="208">
        <v>200</v>
      </c>
      <c r="E353" s="208" t="s">
        <v>311</v>
      </c>
      <c r="F353" s="231">
        <v>6</v>
      </c>
      <c r="G353" s="207" t="s">
        <v>317</v>
      </c>
      <c r="H353" s="207" t="s">
        <v>193</v>
      </c>
      <c r="I353" s="208" t="s">
        <v>318</v>
      </c>
      <c r="J353" s="208"/>
      <c r="K353" s="208"/>
      <c r="L353" s="209" t="s">
        <v>308</v>
      </c>
    </row>
    <row r="354" spans="1:13" ht="43.2" hidden="1">
      <c r="A354" s="207" t="s">
        <v>314</v>
      </c>
      <c r="B354" s="208" t="s">
        <v>315</v>
      </c>
      <c r="C354" s="208" t="s">
        <v>316</v>
      </c>
      <c r="D354" s="208">
        <v>200</v>
      </c>
      <c r="E354" s="208" t="s">
        <v>311</v>
      </c>
      <c r="F354" s="231">
        <v>6</v>
      </c>
      <c r="G354" s="207" t="s">
        <v>319</v>
      </c>
      <c r="H354" s="207" t="s">
        <v>320</v>
      </c>
      <c r="I354" s="208" t="s">
        <v>318</v>
      </c>
      <c r="J354" s="208"/>
      <c r="K354" s="208" t="s">
        <v>17</v>
      </c>
      <c r="L354" s="209" t="s">
        <v>308</v>
      </c>
    </row>
    <row r="355" spans="1:13" ht="43.2" hidden="1">
      <c r="A355" s="213" t="s">
        <v>1456</v>
      </c>
      <c r="B355" s="215" t="s">
        <v>1457</v>
      </c>
      <c r="C355" s="215" t="s">
        <v>21</v>
      </c>
      <c r="D355" s="215">
        <v>200</v>
      </c>
      <c r="E355" s="215" t="s">
        <v>311</v>
      </c>
      <c r="F355" s="247">
        <v>215</v>
      </c>
      <c r="G355" s="213" t="s">
        <v>1554</v>
      </c>
      <c r="H355" s="213" t="s">
        <v>30</v>
      </c>
      <c r="I355" s="208" t="s">
        <v>1458</v>
      </c>
      <c r="J355" s="208"/>
      <c r="K355" s="208" t="s">
        <v>17</v>
      </c>
      <c r="L355" s="209" t="s">
        <v>308</v>
      </c>
    </row>
    <row r="356" spans="1:13" ht="43.2" hidden="1">
      <c r="A356" s="292" t="s">
        <v>2065</v>
      </c>
      <c r="B356" s="282" t="s">
        <v>2441</v>
      </c>
      <c r="C356" s="285" t="s">
        <v>21</v>
      </c>
      <c r="D356" s="286">
        <v>25</v>
      </c>
      <c r="E356" s="281" t="s">
        <v>311</v>
      </c>
      <c r="F356" s="287"/>
      <c r="G356" s="182">
        <v>2025122518</v>
      </c>
      <c r="H356" s="287">
        <v>46752</v>
      </c>
      <c r="I356" s="208"/>
      <c r="J356" s="208"/>
      <c r="K356" s="208"/>
      <c r="L356" s="222" t="s">
        <v>307</v>
      </c>
    </row>
    <row r="357" spans="1:13" ht="43.2">
      <c r="A357" s="213" t="s">
        <v>1462</v>
      </c>
      <c r="B357" s="208" t="s">
        <v>1463</v>
      </c>
      <c r="C357" s="208" t="s">
        <v>1145</v>
      </c>
      <c r="D357" s="208">
        <v>1</v>
      </c>
      <c r="E357" s="208" t="s">
        <v>25</v>
      </c>
      <c r="F357" s="231">
        <v>18</v>
      </c>
      <c r="G357" s="220" t="s">
        <v>1561</v>
      </c>
      <c r="H357" s="214">
        <v>46904</v>
      </c>
      <c r="I357" s="208"/>
      <c r="J357" s="208" t="s">
        <v>17</v>
      </c>
      <c r="K357" s="208" t="s">
        <v>17</v>
      </c>
      <c r="L357" s="222" t="s">
        <v>307</v>
      </c>
    </row>
    <row r="358" spans="1:13" ht="43.2">
      <c r="A358" s="213" t="s">
        <v>1464</v>
      </c>
      <c r="B358" s="208" t="s">
        <v>1465</v>
      </c>
      <c r="C358" s="208" t="s">
        <v>1145</v>
      </c>
      <c r="D358" s="208">
        <v>1</v>
      </c>
      <c r="E358" s="208" t="s">
        <v>25</v>
      </c>
      <c r="F358" s="231">
        <v>18</v>
      </c>
      <c r="G358" s="220" t="s">
        <v>1563</v>
      </c>
      <c r="H358" s="214">
        <v>46904</v>
      </c>
      <c r="I358" s="208"/>
      <c r="J358" s="208" t="s">
        <v>17</v>
      </c>
      <c r="K358" s="208" t="s">
        <v>17</v>
      </c>
      <c r="L358" s="222" t="s">
        <v>307</v>
      </c>
    </row>
    <row r="359" spans="1:13" ht="43.2">
      <c r="A359" s="213" t="s">
        <v>1466</v>
      </c>
      <c r="B359" s="208" t="s">
        <v>1467</v>
      </c>
      <c r="C359" s="208" t="s">
        <v>21</v>
      </c>
      <c r="D359" s="208">
        <v>100</v>
      </c>
      <c r="E359" s="208" t="s">
        <v>311</v>
      </c>
      <c r="F359" s="231">
        <v>2</v>
      </c>
      <c r="G359" s="207" t="s">
        <v>1357</v>
      </c>
      <c r="H359" s="207" t="s">
        <v>1357</v>
      </c>
      <c r="I359" s="208"/>
      <c r="J359" s="208" t="s">
        <v>17</v>
      </c>
      <c r="K359" s="208" t="s">
        <v>17</v>
      </c>
      <c r="L359" s="298" t="s">
        <v>307</v>
      </c>
    </row>
    <row r="360" spans="1:13" ht="43.2" hidden="1">
      <c r="A360" s="207" t="s">
        <v>321</v>
      </c>
      <c r="B360" s="282" t="s">
        <v>2450</v>
      </c>
      <c r="C360" s="285" t="s">
        <v>28</v>
      </c>
      <c r="D360" s="286">
        <v>20</v>
      </c>
      <c r="E360" s="294" t="s">
        <v>311</v>
      </c>
      <c r="F360" s="287"/>
      <c r="G360" s="182">
        <v>2028022802</v>
      </c>
      <c r="H360" s="287">
        <v>46811</v>
      </c>
      <c r="I360" s="208"/>
      <c r="J360" s="208"/>
      <c r="K360" s="208"/>
      <c r="L360" s="298" t="s">
        <v>307</v>
      </c>
    </row>
    <row r="361" spans="1:13" ht="43.2" hidden="1">
      <c r="A361" s="288" t="s">
        <v>339</v>
      </c>
      <c r="B361" s="282" t="s">
        <v>2447</v>
      </c>
      <c r="C361" s="285" t="s">
        <v>21</v>
      </c>
      <c r="D361" s="286">
        <v>100</v>
      </c>
      <c r="E361" s="294" t="s">
        <v>311</v>
      </c>
      <c r="F361" s="287"/>
      <c r="G361" s="182">
        <v>463101003</v>
      </c>
      <c r="H361" s="287">
        <v>47087</v>
      </c>
      <c r="I361" s="208"/>
      <c r="J361" s="208"/>
      <c r="K361" s="208"/>
      <c r="L361" s="222" t="s">
        <v>307</v>
      </c>
    </row>
    <row r="362" spans="1:13" ht="43.2" hidden="1">
      <c r="A362" s="288" t="s">
        <v>1472</v>
      </c>
      <c r="B362" s="282" t="s">
        <v>2448</v>
      </c>
      <c r="C362" s="285" t="s">
        <v>21</v>
      </c>
      <c r="D362" s="286">
        <v>20</v>
      </c>
      <c r="E362" s="294" t="s">
        <v>311</v>
      </c>
      <c r="F362" s="287"/>
      <c r="G362" s="182">
        <v>2025090101</v>
      </c>
      <c r="H362" s="287">
        <v>46630</v>
      </c>
      <c r="I362" s="208"/>
      <c r="J362" s="208"/>
      <c r="K362" s="208"/>
      <c r="L362" s="222" t="s">
        <v>307</v>
      </c>
    </row>
    <row r="363" spans="1:13" ht="43.2" hidden="1">
      <c r="A363" s="207" t="s">
        <v>321</v>
      </c>
      <c r="B363" s="208" t="s">
        <v>322</v>
      </c>
      <c r="C363" s="208" t="s">
        <v>323</v>
      </c>
      <c r="D363" s="208">
        <v>1</v>
      </c>
      <c r="E363" s="208" t="s">
        <v>25</v>
      </c>
      <c r="F363" s="231">
        <v>68</v>
      </c>
      <c r="G363" s="207" t="s">
        <v>324</v>
      </c>
      <c r="H363" s="207" t="s">
        <v>89</v>
      </c>
      <c r="I363" s="208" t="s">
        <v>25</v>
      </c>
      <c r="J363" s="208"/>
      <c r="K363" s="208" t="s">
        <v>1631</v>
      </c>
      <c r="L363" s="222" t="s">
        <v>307</v>
      </c>
    </row>
    <row r="364" spans="1:13" ht="72" hidden="1">
      <c r="A364" s="207" t="s">
        <v>325</v>
      </c>
      <c r="B364" s="208" t="s">
        <v>326</v>
      </c>
      <c r="C364" s="208" t="s">
        <v>21</v>
      </c>
      <c r="D364" s="208">
        <v>25</v>
      </c>
      <c r="E364" s="208" t="s">
        <v>311</v>
      </c>
      <c r="F364" s="231">
        <v>25</v>
      </c>
      <c r="G364" s="207" t="s">
        <v>327</v>
      </c>
      <c r="H364" s="207" t="s">
        <v>167</v>
      </c>
      <c r="I364" s="208" t="s">
        <v>328</v>
      </c>
      <c r="J364" s="208"/>
      <c r="K364" s="208" t="s">
        <v>1631</v>
      </c>
      <c r="L364" s="222" t="s">
        <v>307</v>
      </c>
    </row>
    <row r="365" spans="1:13" ht="43.2" hidden="1">
      <c r="A365" s="207" t="s">
        <v>325</v>
      </c>
      <c r="B365" s="208" t="s">
        <v>326</v>
      </c>
      <c r="C365" s="208" t="s">
        <v>21</v>
      </c>
      <c r="D365" s="208">
        <v>25</v>
      </c>
      <c r="E365" s="208" t="s">
        <v>311</v>
      </c>
      <c r="F365" s="231">
        <v>25.96</v>
      </c>
      <c r="G365" s="207" t="s">
        <v>2129</v>
      </c>
      <c r="H365" s="207" t="s">
        <v>53</v>
      </c>
      <c r="I365" s="208"/>
      <c r="J365" s="208"/>
      <c r="K365" s="208"/>
      <c r="L365" s="222" t="s">
        <v>307</v>
      </c>
      <c r="M365" s="208"/>
    </row>
    <row r="366" spans="1:13" ht="43.2" hidden="1">
      <c r="A366" s="207" t="s">
        <v>325</v>
      </c>
      <c r="B366" s="208" t="s">
        <v>326</v>
      </c>
      <c r="C366" s="208" t="s">
        <v>21</v>
      </c>
      <c r="D366" s="208">
        <v>25</v>
      </c>
      <c r="E366" s="208" t="s">
        <v>311</v>
      </c>
      <c r="F366" s="231">
        <v>25.96</v>
      </c>
      <c r="G366" s="207" t="s">
        <v>2130</v>
      </c>
      <c r="H366" s="207" t="s">
        <v>2097</v>
      </c>
      <c r="I366" s="208"/>
      <c r="J366" s="208"/>
      <c r="K366" s="208"/>
      <c r="L366" s="222" t="s">
        <v>307</v>
      </c>
      <c r="M366" s="208"/>
    </row>
    <row r="367" spans="1:13" ht="72" hidden="1">
      <c r="A367" s="207" t="s">
        <v>325</v>
      </c>
      <c r="B367" s="208" t="s">
        <v>326</v>
      </c>
      <c r="C367" s="208" t="s">
        <v>21</v>
      </c>
      <c r="D367" s="208">
        <v>25</v>
      </c>
      <c r="E367" s="208" t="s">
        <v>311</v>
      </c>
      <c r="F367" s="231">
        <v>25</v>
      </c>
      <c r="G367" s="207" t="s">
        <v>327</v>
      </c>
      <c r="H367" s="207" t="s">
        <v>167</v>
      </c>
      <c r="I367" s="208" t="s">
        <v>328</v>
      </c>
      <c r="J367" s="208"/>
      <c r="K367" s="208" t="s">
        <v>1631</v>
      </c>
      <c r="L367" s="222" t="s">
        <v>307</v>
      </c>
    </row>
    <row r="368" spans="1:13" ht="72" hidden="1">
      <c r="A368" s="207" t="s">
        <v>325</v>
      </c>
      <c r="B368" s="208" t="s">
        <v>326</v>
      </c>
      <c r="C368" s="208" t="s">
        <v>21</v>
      </c>
      <c r="D368" s="208">
        <v>25</v>
      </c>
      <c r="E368" s="208" t="s">
        <v>311</v>
      </c>
      <c r="F368" s="231">
        <v>24</v>
      </c>
      <c r="G368" s="207" t="s">
        <v>329</v>
      </c>
      <c r="H368" s="207" t="s">
        <v>301</v>
      </c>
      <c r="I368" s="208" t="s">
        <v>328</v>
      </c>
      <c r="J368" s="208"/>
      <c r="K368" s="208"/>
      <c r="L368" s="222" t="s">
        <v>307</v>
      </c>
    </row>
    <row r="369" spans="1:12" ht="72" hidden="1">
      <c r="A369" s="207" t="s">
        <v>325</v>
      </c>
      <c r="B369" s="208" t="s">
        <v>326</v>
      </c>
      <c r="C369" s="208" t="s">
        <v>21</v>
      </c>
      <c r="D369" s="208">
        <v>25</v>
      </c>
      <c r="E369" s="208" t="s">
        <v>311</v>
      </c>
      <c r="F369" s="231">
        <v>24</v>
      </c>
      <c r="G369" s="207" t="s">
        <v>330</v>
      </c>
      <c r="H369" s="207" t="s">
        <v>193</v>
      </c>
      <c r="I369" s="208" t="s">
        <v>328</v>
      </c>
      <c r="J369" s="208"/>
      <c r="K369" s="208"/>
      <c r="L369" s="210" t="s">
        <v>308</v>
      </c>
    </row>
    <row r="370" spans="1:12" ht="72" hidden="1">
      <c r="A370" s="207" t="s">
        <v>325</v>
      </c>
      <c r="B370" s="208" t="s">
        <v>326</v>
      </c>
      <c r="C370" s="208" t="s">
        <v>21</v>
      </c>
      <c r="D370" s="208">
        <v>25</v>
      </c>
      <c r="E370" s="208" t="s">
        <v>311</v>
      </c>
      <c r="F370" s="231">
        <v>25</v>
      </c>
      <c r="G370" s="207" t="s">
        <v>331</v>
      </c>
      <c r="H370" s="207" t="s">
        <v>332</v>
      </c>
      <c r="I370" s="208" t="s">
        <v>328</v>
      </c>
      <c r="J370" s="208"/>
      <c r="K370" s="208" t="s">
        <v>17</v>
      </c>
      <c r="L370" s="210" t="s">
        <v>308</v>
      </c>
    </row>
    <row r="371" spans="1:12" ht="57.6" hidden="1">
      <c r="A371" s="207" t="s">
        <v>333</v>
      </c>
      <c r="B371" s="208" t="s">
        <v>334</v>
      </c>
      <c r="C371" s="208" t="s">
        <v>21</v>
      </c>
      <c r="D371" s="208">
        <v>25</v>
      </c>
      <c r="E371" s="208" t="s">
        <v>311</v>
      </c>
      <c r="F371" s="231">
        <v>32</v>
      </c>
      <c r="G371" s="207" t="s">
        <v>335</v>
      </c>
      <c r="H371" s="207" t="s">
        <v>174</v>
      </c>
      <c r="I371" s="208" t="s">
        <v>336</v>
      </c>
      <c r="J371" s="208"/>
      <c r="K371" s="208"/>
      <c r="L371" s="210" t="s">
        <v>308</v>
      </c>
    </row>
    <row r="372" spans="1:12" ht="57.6" hidden="1">
      <c r="A372" s="207" t="s">
        <v>333</v>
      </c>
      <c r="B372" s="208" t="s">
        <v>334</v>
      </c>
      <c r="C372" s="208" t="s">
        <v>21</v>
      </c>
      <c r="D372" s="208">
        <v>25</v>
      </c>
      <c r="E372" s="208" t="s">
        <v>311</v>
      </c>
      <c r="F372" s="231">
        <v>32</v>
      </c>
      <c r="G372" s="207" t="s">
        <v>337</v>
      </c>
      <c r="H372" s="207" t="s">
        <v>338</v>
      </c>
      <c r="I372" s="208" t="s">
        <v>336</v>
      </c>
      <c r="J372" s="208"/>
      <c r="K372" s="208" t="s">
        <v>17</v>
      </c>
      <c r="L372" s="210" t="s">
        <v>308</v>
      </c>
    </row>
    <row r="373" spans="1:12" hidden="1">
      <c r="A373" s="207" t="s">
        <v>1468</v>
      </c>
      <c r="B373" s="208" t="s">
        <v>1469</v>
      </c>
      <c r="C373" s="208" t="s">
        <v>198</v>
      </c>
      <c r="D373" s="208">
        <v>1</v>
      </c>
      <c r="E373" s="208" t="s">
        <v>25</v>
      </c>
      <c r="F373" s="231">
        <v>10</v>
      </c>
      <c r="G373" s="207"/>
      <c r="H373" s="207"/>
      <c r="I373" s="208"/>
      <c r="J373" s="208"/>
      <c r="K373" s="208"/>
      <c r="L373" s="210"/>
    </row>
    <row r="374" spans="1:12" hidden="1">
      <c r="A374" s="207" t="s">
        <v>339</v>
      </c>
      <c r="B374" s="208" t="s">
        <v>340</v>
      </c>
      <c r="C374" s="208" t="s">
        <v>316</v>
      </c>
      <c r="D374" s="208">
        <v>50</v>
      </c>
      <c r="E374" s="208" t="s">
        <v>311</v>
      </c>
      <c r="F374" s="231">
        <v>6</v>
      </c>
      <c r="G374" s="207" t="s">
        <v>341</v>
      </c>
      <c r="H374" s="207" t="s">
        <v>75</v>
      </c>
      <c r="I374" s="208" t="s">
        <v>25</v>
      </c>
      <c r="J374" s="208"/>
      <c r="K374" s="208" t="s">
        <v>1631</v>
      </c>
      <c r="L374" s="210" t="s">
        <v>308</v>
      </c>
    </row>
    <row r="375" spans="1:12" hidden="1">
      <c r="A375" s="207" t="s">
        <v>339</v>
      </c>
      <c r="B375" s="208" t="s">
        <v>340</v>
      </c>
      <c r="C375" s="208" t="s">
        <v>316</v>
      </c>
      <c r="D375" s="208">
        <v>50</v>
      </c>
      <c r="E375" s="208" t="s">
        <v>311</v>
      </c>
      <c r="F375" s="231">
        <v>6</v>
      </c>
      <c r="G375" s="207" t="s">
        <v>342</v>
      </c>
      <c r="H375" s="207" t="s">
        <v>48</v>
      </c>
      <c r="I375" s="208" t="s">
        <v>25</v>
      </c>
      <c r="J375" s="208"/>
      <c r="K375" s="208" t="s">
        <v>1631</v>
      </c>
      <c r="L375" s="210" t="s">
        <v>308</v>
      </c>
    </row>
    <row r="376" spans="1:12" hidden="1">
      <c r="A376" s="207" t="s">
        <v>1986</v>
      </c>
      <c r="B376" s="208" t="s">
        <v>1987</v>
      </c>
      <c r="C376" s="208" t="s">
        <v>316</v>
      </c>
      <c r="D376" s="208">
        <v>40</v>
      </c>
      <c r="E376" s="208" t="s">
        <v>311</v>
      </c>
      <c r="F376" s="231">
        <v>5</v>
      </c>
      <c r="G376" s="213" t="s">
        <v>2014</v>
      </c>
      <c r="H376" s="207">
        <v>46173</v>
      </c>
      <c r="I376" s="208" t="s">
        <v>25</v>
      </c>
      <c r="J376" s="208"/>
      <c r="K376" s="208" t="s">
        <v>1631</v>
      </c>
      <c r="L376" s="210" t="s">
        <v>308</v>
      </c>
    </row>
    <row r="377" spans="1:12" ht="43.2" hidden="1">
      <c r="A377" s="207" t="s">
        <v>1472</v>
      </c>
      <c r="B377" s="208" t="s">
        <v>1473</v>
      </c>
      <c r="C377" s="208" t="s">
        <v>323</v>
      </c>
      <c r="D377" s="208">
        <v>1</v>
      </c>
      <c r="E377" s="208" t="s">
        <v>25</v>
      </c>
      <c r="F377" s="231">
        <v>50</v>
      </c>
      <c r="G377" s="213" t="s">
        <v>1618</v>
      </c>
      <c r="H377" s="213" t="s">
        <v>73</v>
      </c>
      <c r="I377" s="208" t="s">
        <v>1474</v>
      </c>
      <c r="J377" s="208"/>
      <c r="K377" s="208" t="s">
        <v>17</v>
      </c>
      <c r="L377" s="210" t="s">
        <v>308</v>
      </c>
    </row>
    <row r="378" spans="1:12" hidden="1">
      <c r="A378" s="207" t="s">
        <v>343</v>
      </c>
      <c r="B378" s="208" t="s">
        <v>344</v>
      </c>
      <c r="C378" s="208" t="s">
        <v>316</v>
      </c>
      <c r="D378" s="208">
        <v>100</v>
      </c>
      <c r="E378" s="208" t="s">
        <v>311</v>
      </c>
      <c r="F378" s="231">
        <v>17</v>
      </c>
      <c r="G378" s="213" t="s">
        <v>2019</v>
      </c>
      <c r="H378" s="213" t="s">
        <v>2020</v>
      </c>
      <c r="I378" s="208" t="s">
        <v>25</v>
      </c>
      <c r="J378" s="208"/>
      <c r="K378" s="208"/>
      <c r="L378" s="210" t="s">
        <v>308</v>
      </c>
    </row>
    <row r="379" spans="1:12" hidden="1">
      <c r="A379" s="213" t="s">
        <v>1468</v>
      </c>
      <c r="B379" s="208" t="s">
        <v>1469</v>
      </c>
      <c r="C379" s="208" t="s">
        <v>198</v>
      </c>
      <c r="D379" s="208">
        <v>1</v>
      </c>
      <c r="E379" s="208">
        <v>1</v>
      </c>
      <c r="F379" s="231">
        <v>10</v>
      </c>
      <c r="G379" s="296">
        <v>28039</v>
      </c>
      <c r="H379" s="296">
        <v>46142</v>
      </c>
      <c r="I379" s="297"/>
      <c r="J379" s="208"/>
      <c r="K379" s="208"/>
      <c r="L379" s="289" t="s">
        <v>307</v>
      </c>
    </row>
    <row r="380" spans="1:12" hidden="1">
      <c r="A380" s="207" t="s">
        <v>343</v>
      </c>
      <c r="B380" s="208" t="s">
        <v>344</v>
      </c>
      <c r="C380" s="208" t="s">
        <v>316</v>
      </c>
      <c r="D380" s="208">
        <v>100</v>
      </c>
      <c r="E380" s="208" t="s">
        <v>311</v>
      </c>
      <c r="F380" s="231">
        <v>17</v>
      </c>
      <c r="G380" s="213" t="s">
        <v>345</v>
      </c>
      <c r="H380" s="213" t="s">
        <v>306</v>
      </c>
      <c r="I380" s="208" t="s">
        <v>25</v>
      </c>
      <c r="J380" s="208"/>
      <c r="K380" s="208"/>
      <c r="L380" s="210" t="s">
        <v>308</v>
      </c>
    </row>
    <row r="381" spans="1:12" hidden="1">
      <c r="A381" s="207" t="s">
        <v>343</v>
      </c>
      <c r="B381" s="208" t="s">
        <v>344</v>
      </c>
      <c r="C381" s="208" t="s">
        <v>316</v>
      </c>
      <c r="D381" s="208">
        <v>100</v>
      </c>
      <c r="E381" s="208" t="s">
        <v>311</v>
      </c>
      <c r="F381" s="231">
        <v>17</v>
      </c>
      <c r="G381" s="207" t="s">
        <v>345</v>
      </c>
      <c r="H381" s="207" t="s">
        <v>306</v>
      </c>
      <c r="I381" s="208" t="s">
        <v>25</v>
      </c>
      <c r="J381" s="208"/>
      <c r="K381" s="208" t="s">
        <v>17</v>
      </c>
      <c r="L381" s="210" t="s">
        <v>308</v>
      </c>
    </row>
    <row r="382" spans="1:12" ht="43.2" hidden="1">
      <c r="A382" s="235" t="s">
        <v>339</v>
      </c>
      <c r="B382" s="245" t="s">
        <v>340</v>
      </c>
      <c r="C382" s="235" t="s">
        <v>316</v>
      </c>
      <c r="D382" s="235">
        <v>50</v>
      </c>
      <c r="E382" s="235" t="s">
        <v>311</v>
      </c>
      <c r="F382" s="246">
        <v>6.93</v>
      </c>
      <c r="G382" s="235" t="s">
        <v>2157</v>
      </c>
      <c r="H382" s="255">
        <v>46538</v>
      </c>
      <c r="I382" s="235"/>
      <c r="J382" s="208"/>
      <c r="K382" s="208"/>
      <c r="L382" s="209" t="s">
        <v>308</v>
      </c>
    </row>
    <row r="383" spans="1:12" ht="28.8">
      <c r="A383" s="221"/>
      <c r="B383" s="203" t="s">
        <v>346</v>
      </c>
      <c r="C383" s="204"/>
      <c r="D383" s="204"/>
      <c r="E383" s="204"/>
      <c r="F383" s="241"/>
      <c r="G383" s="205"/>
      <c r="H383" s="205"/>
      <c r="I383" s="204"/>
      <c r="J383" s="204" t="s">
        <v>17</v>
      </c>
      <c r="K383" s="204" t="s">
        <v>17</v>
      </c>
      <c r="L383" s="203" t="s">
        <v>346</v>
      </c>
    </row>
    <row r="384" spans="1:12" hidden="1">
      <c r="A384" s="207" t="s">
        <v>348</v>
      </c>
      <c r="B384" s="208" t="s">
        <v>349</v>
      </c>
      <c r="C384" s="208" t="s">
        <v>350</v>
      </c>
      <c r="D384" s="208">
        <v>1</v>
      </c>
      <c r="E384" s="208" t="s">
        <v>25</v>
      </c>
      <c r="F384" s="231">
        <v>2.5</v>
      </c>
      <c r="G384" s="207"/>
      <c r="H384" s="207" t="s">
        <v>25</v>
      </c>
      <c r="I384" s="208" t="s">
        <v>25</v>
      </c>
      <c r="J384" s="208"/>
      <c r="K384" s="208"/>
      <c r="L384" s="210" t="s">
        <v>347</v>
      </c>
    </row>
    <row r="385" spans="1:12" hidden="1">
      <c r="A385" s="207" t="s">
        <v>351</v>
      </c>
      <c r="B385" s="208" t="s">
        <v>352</v>
      </c>
      <c r="C385" s="208" t="s">
        <v>21</v>
      </c>
      <c r="D385" s="208">
        <v>100</v>
      </c>
      <c r="E385" s="208" t="s">
        <v>311</v>
      </c>
      <c r="F385" s="231">
        <v>5.7</v>
      </c>
      <c r="G385" s="207" t="s">
        <v>353</v>
      </c>
      <c r="H385" s="207" t="s">
        <v>354</v>
      </c>
      <c r="I385" s="208" t="s">
        <v>25</v>
      </c>
      <c r="J385" s="208"/>
      <c r="K385" s="208" t="s">
        <v>17</v>
      </c>
      <c r="L385" s="210" t="s">
        <v>347</v>
      </c>
    </row>
    <row r="386" spans="1:12" ht="16.8" hidden="1" customHeight="1">
      <c r="A386" s="207" t="s">
        <v>351</v>
      </c>
      <c r="B386" s="208" t="s">
        <v>352</v>
      </c>
      <c r="C386" s="208" t="s">
        <v>21</v>
      </c>
      <c r="D386" s="208">
        <v>100</v>
      </c>
      <c r="E386" s="208" t="s">
        <v>311</v>
      </c>
      <c r="F386" s="231">
        <v>5.7</v>
      </c>
      <c r="G386" s="207" t="s">
        <v>1542</v>
      </c>
      <c r="H386" s="207" t="s">
        <v>424</v>
      </c>
      <c r="I386" s="208" t="s">
        <v>25</v>
      </c>
      <c r="J386" s="208"/>
      <c r="K386" s="208" t="s">
        <v>17</v>
      </c>
      <c r="L386" s="209" t="s">
        <v>347</v>
      </c>
    </row>
    <row r="387" spans="1:12" hidden="1">
      <c r="A387" s="207" t="s">
        <v>355</v>
      </c>
      <c r="B387" s="208" t="s">
        <v>356</v>
      </c>
      <c r="C387" s="208" t="s">
        <v>21</v>
      </c>
      <c r="D387" s="208">
        <v>100</v>
      </c>
      <c r="E387" s="208" t="s">
        <v>311</v>
      </c>
      <c r="F387" s="231">
        <v>8</v>
      </c>
      <c r="G387" s="207" t="s">
        <v>357</v>
      </c>
      <c r="H387" s="207" t="s">
        <v>80</v>
      </c>
      <c r="I387" s="208" t="s">
        <v>25</v>
      </c>
      <c r="J387" s="208"/>
      <c r="K387" s="208" t="s">
        <v>17</v>
      </c>
      <c r="L387" s="210" t="s">
        <v>347</v>
      </c>
    </row>
    <row r="388" spans="1:12" hidden="1">
      <c r="A388" s="207" t="s">
        <v>358</v>
      </c>
      <c r="B388" s="208" t="s">
        <v>359</v>
      </c>
      <c r="C388" s="208" t="s">
        <v>21</v>
      </c>
      <c r="D388" s="208">
        <v>100</v>
      </c>
      <c r="E388" s="208" t="s">
        <v>311</v>
      </c>
      <c r="F388" s="231">
        <v>8</v>
      </c>
      <c r="G388" s="207" t="s">
        <v>360</v>
      </c>
      <c r="H388" s="207" t="s">
        <v>61</v>
      </c>
      <c r="I388" s="208" t="s">
        <v>25</v>
      </c>
      <c r="J388" s="208"/>
      <c r="K388" s="208" t="s">
        <v>17</v>
      </c>
      <c r="L388" s="210" t="s">
        <v>347</v>
      </c>
    </row>
    <row r="389" spans="1:12" ht="28.8">
      <c r="A389" s="213" t="s">
        <v>1484</v>
      </c>
      <c r="B389" s="208" t="s">
        <v>1485</v>
      </c>
      <c r="C389" s="208" t="s">
        <v>1455</v>
      </c>
      <c r="D389" s="208">
        <v>1</v>
      </c>
      <c r="E389" s="208" t="s">
        <v>25</v>
      </c>
      <c r="F389" s="231">
        <v>58</v>
      </c>
      <c r="G389" s="220" t="s">
        <v>1555</v>
      </c>
      <c r="H389" s="214" t="s">
        <v>1357</v>
      </c>
      <c r="I389" s="208" t="s">
        <v>25</v>
      </c>
      <c r="J389" s="208" t="s">
        <v>17</v>
      </c>
      <c r="K389" s="208" t="s">
        <v>17</v>
      </c>
      <c r="L389" s="222" t="s">
        <v>346</v>
      </c>
    </row>
    <row r="390" spans="1:12" ht="28.8">
      <c r="A390" s="213" t="s">
        <v>361</v>
      </c>
      <c r="B390" s="208" t="s">
        <v>362</v>
      </c>
      <c r="C390" s="208" t="s">
        <v>350</v>
      </c>
      <c r="D390" s="208">
        <v>1</v>
      </c>
      <c r="E390" s="208" t="s">
        <v>25</v>
      </c>
      <c r="F390" s="231">
        <v>2.5</v>
      </c>
      <c r="G390" s="220" t="s">
        <v>1357</v>
      </c>
      <c r="H390" s="214" t="s">
        <v>1357</v>
      </c>
      <c r="I390" s="208" t="s">
        <v>363</v>
      </c>
      <c r="J390" s="208" t="s">
        <v>17</v>
      </c>
      <c r="K390" s="208"/>
      <c r="L390" s="222" t="s">
        <v>346</v>
      </c>
    </row>
    <row r="391" spans="1:12" hidden="1">
      <c r="A391" s="207" t="s">
        <v>361</v>
      </c>
      <c r="B391" s="208" t="s">
        <v>362</v>
      </c>
      <c r="C391" s="208" t="s">
        <v>350</v>
      </c>
      <c r="D391" s="208">
        <v>1</v>
      </c>
      <c r="E391" s="208" t="s">
        <v>25</v>
      </c>
      <c r="F391" s="231">
        <v>2.5</v>
      </c>
      <c r="G391" s="207" t="s">
        <v>1357</v>
      </c>
      <c r="H391" s="207" t="s">
        <v>1357</v>
      </c>
      <c r="I391" s="208" t="s">
        <v>363</v>
      </c>
      <c r="J391" s="208"/>
      <c r="K391" s="208" t="s">
        <v>17</v>
      </c>
      <c r="L391" s="210" t="s">
        <v>347</v>
      </c>
    </row>
    <row r="392" spans="1:12" hidden="1">
      <c r="A392" s="207" t="s">
        <v>364</v>
      </c>
      <c r="B392" s="208" t="s">
        <v>365</v>
      </c>
      <c r="C392" s="208" t="s">
        <v>350</v>
      </c>
      <c r="D392" s="208">
        <v>1</v>
      </c>
      <c r="E392" s="208" t="s">
        <v>25</v>
      </c>
      <c r="F392" s="231">
        <v>2.5</v>
      </c>
      <c r="G392" s="207" t="s">
        <v>1357</v>
      </c>
      <c r="H392" s="207" t="s">
        <v>1357</v>
      </c>
      <c r="I392" s="208" t="s">
        <v>363</v>
      </c>
      <c r="J392" s="208"/>
      <c r="K392" s="208" t="s">
        <v>17</v>
      </c>
      <c r="L392" s="210" t="s">
        <v>347</v>
      </c>
    </row>
    <row r="393" spans="1:12" ht="16.8" customHeight="1">
      <c r="A393" s="213" t="s">
        <v>1486</v>
      </c>
      <c r="B393" s="208" t="s">
        <v>1487</v>
      </c>
      <c r="C393" s="208" t="s">
        <v>1455</v>
      </c>
      <c r="D393" s="208">
        <v>1</v>
      </c>
      <c r="E393" s="208" t="s">
        <v>25</v>
      </c>
      <c r="F393" s="231">
        <v>30</v>
      </c>
      <c r="G393" s="220" t="s">
        <v>1357</v>
      </c>
      <c r="H393" s="214" t="s">
        <v>1357</v>
      </c>
      <c r="I393" s="208" t="s">
        <v>25</v>
      </c>
      <c r="J393" s="208" t="s">
        <v>17</v>
      </c>
      <c r="K393" s="208" t="s">
        <v>17</v>
      </c>
      <c r="L393" s="222" t="s">
        <v>346</v>
      </c>
    </row>
    <row r="394" spans="1:12" ht="28.8" hidden="1">
      <c r="A394" s="207" t="s">
        <v>375</v>
      </c>
      <c r="B394" s="208" t="s">
        <v>2052</v>
      </c>
      <c r="C394" s="208" t="s">
        <v>316</v>
      </c>
      <c r="D394" s="208">
        <v>1</v>
      </c>
      <c r="E394" s="208"/>
      <c r="F394" s="247">
        <v>5</v>
      </c>
      <c r="G394" s="207" t="s">
        <v>2066</v>
      </c>
      <c r="H394" s="207" t="s">
        <v>1357</v>
      </c>
      <c r="I394" s="208"/>
      <c r="J394" s="208"/>
      <c r="K394" s="208"/>
      <c r="L394" s="209" t="s">
        <v>347</v>
      </c>
    </row>
    <row r="395" spans="1:12" ht="43.2" hidden="1">
      <c r="A395" s="207" t="s">
        <v>366</v>
      </c>
      <c r="B395" s="208" t="s">
        <v>367</v>
      </c>
      <c r="C395" s="208" t="s">
        <v>311</v>
      </c>
      <c r="D395" s="208">
        <v>1</v>
      </c>
      <c r="E395" s="208" t="s">
        <v>25</v>
      </c>
      <c r="F395" s="231">
        <v>30</v>
      </c>
      <c r="G395" s="207" t="s">
        <v>1357</v>
      </c>
      <c r="H395" s="207" t="s">
        <v>1357</v>
      </c>
      <c r="I395" s="208" t="s">
        <v>368</v>
      </c>
      <c r="J395" s="208"/>
      <c r="K395" s="208"/>
      <c r="L395" s="209" t="s">
        <v>347</v>
      </c>
    </row>
    <row r="396" spans="1:12" ht="28.8">
      <c r="A396" s="213" t="s">
        <v>372</v>
      </c>
      <c r="B396" s="208" t="s">
        <v>373</v>
      </c>
      <c r="C396" s="208" t="s">
        <v>311</v>
      </c>
      <c r="D396" s="208">
        <v>1</v>
      </c>
      <c r="E396" s="208" t="s">
        <v>25</v>
      </c>
      <c r="F396" s="247">
        <v>9</v>
      </c>
      <c r="G396" s="220" t="s">
        <v>2067</v>
      </c>
      <c r="H396" s="214" t="s">
        <v>1357</v>
      </c>
      <c r="I396" s="208"/>
      <c r="J396" s="208" t="s">
        <v>17</v>
      </c>
      <c r="K396" s="208"/>
      <c r="L396" s="222" t="s">
        <v>346</v>
      </c>
    </row>
    <row r="397" spans="1:12" ht="28.8" hidden="1">
      <c r="A397" s="207" t="s">
        <v>366</v>
      </c>
      <c r="B397" s="208" t="s">
        <v>2054</v>
      </c>
      <c r="C397" s="208" t="s">
        <v>316</v>
      </c>
      <c r="D397" s="208">
        <v>1</v>
      </c>
      <c r="E397" s="208"/>
      <c r="F397" s="247">
        <v>10</v>
      </c>
      <c r="G397" s="207" t="s">
        <v>1357</v>
      </c>
      <c r="H397" s="207" t="s">
        <v>1357</v>
      </c>
      <c r="I397" s="208"/>
      <c r="J397" s="208"/>
      <c r="K397" s="208"/>
      <c r="L397" s="209" t="s">
        <v>347</v>
      </c>
    </row>
    <row r="398" spans="1:12" ht="28.8">
      <c r="A398" s="213" t="s">
        <v>2059</v>
      </c>
      <c r="B398" s="208" t="s">
        <v>2053</v>
      </c>
      <c r="C398" s="208" t="s">
        <v>21</v>
      </c>
      <c r="D398" s="208">
        <v>1</v>
      </c>
      <c r="E398" s="208"/>
      <c r="F398" s="247">
        <v>100</v>
      </c>
      <c r="G398" s="220" t="s">
        <v>1357</v>
      </c>
      <c r="H398" s="214" t="s">
        <v>1357</v>
      </c>
      <c r="I398" s="208"/>
      <c r="J398" s="208" t="s">
        <v>17</v>
      </c>
      <c r="K398" s="208"/>
      <c r="L398" s="222" t="s">
        <v>346</v>
      </c>
    </row>
    <row r="399" spans="1:12" ht="28.8" hidden="1">
      <c r="A399" s="207" t="s">
        <v>2060</v>
      </c>
      <c r="B399" s="208" t="s">
        <v>2055</v>
      </c>
      <c r="C399" s="208" t="s">
        <v>311</v>
      </c>
      <c r="D399" s="208">
        <v>1</v>
      </c>
      <c r="E399" s="208"/>
      <c r="F399" s="247">
        <v>3</v>
      </c>
      <c r="G399" s="207" t="s">
        <v>1357</v>
      </c>
      <c r="H399" s="207" t="s">
        <v>1357</v>
      </c>
      <c r="I399" s="208"/>
      <c r="J399" s="208"/>
      <c r="K399" s="208"/>
      <c r="L399" s="209" t="s">
        <v>347</v>
      </c>
    </row>
    <row r="400" spans="1:12" ht="28.8" hidden="1">
      <c r="A400" s="207" t="s">
        <v>2060</v>
      </c>
      <c r="B400" s="208" t="s">
        <v>2056</v>
      </c>
      <c r="C400" s="208" t="s">
        <v>311</v>
      </c>
      <c r="D400" s="208">
        <v>1</v>
      </c>
      <c r="E400" s="208"/>
      <c r="F400" s="247">
        <v>100</v>
      </c>
      <c r="G400" s="207" t="s">
        <v>1357</v>
      </c>
      <c r="H400" s="207" t="s">
        <v>1357</v>
      </c>
      <c r="I400" s="208"/>
      <c r="J400" s="208"/>
      <c r="K400" s="208"/>
      <c r="L400" s="209" t="s">
        <v>347</v>
      </c>
    </row>
    <row r="401" spans="1:12" ht="28.8">
      <c r="A401" s="213" t="s">
        <v>2061</v>
      </c>
      <c r="B401" s="208" t="s">
        <v>2058</v>
      </c>
      <c r="C401" s="208" t="s">
        <v>311</v>
      </c>
      <c r="D401" s="208">
        <v>1</v>
      </c>
      <c r="E401" s="208"/>
      <c r="F401" s="247">
        <v>20</v>
      </c>
      <c r="G401" s="220" t="s">
        <v>1357</v>
      </c>
      <c r="H401" s="214" t="s">
        <v>1357</v>
      </c>
      <c r="I401" s="208"/>
      <c r="J401" s="208" t="s">
        <v>17</v>
      </c>
      <c r="K401" s="208"/>
      <c r="L401" s="222" t="s">
        <v>346</v>
      </c>
    </row>
    <row r="402" spans="1:12" ht="28.8">
      <c r="A402" s="213" t="s">
        <v>2062</v>
      </c>
      <c r="B402" s="208" t="s">
        <v>2057</v>
      </c>
      <c r="C402" s="208" t="s">
        <v>311</v>
      </c>
      <c r="D402" s="208">
        <v>1</v>
      </c>
      <c r="E402" s="208"/>
      <c r="F402" s="247">
        <v>10</v>
      </c>
      <c r="G402" s="220" t="s">
        <v>1357</v>
      </c>
      <c r="H402" s="214" t="s">
        <v>1357</v>
      </c>
      <c r="I402" s="208"/>
      <c r="J402" s="208" t="s">
        <v>17</v>
      </c>
      <c r="K402" s="208"/>
      <c r="L402" s="222" t="s">
        <v>346</v>
      </c>
    </row>
    <row r="403" spans="1:12" ht="57.6" hidden="1">
      <c r="A403" s="207" t="s">
        <v>369</v>
      </c>
      <c r="B403" s="208" t="s">
        <v>370</v>
      </c>
      <c r="C403" s="208" t="s">
        <v>311</v>
      </c>
      <c r="D403" s="208">
        <v>1</v>
      </c>
      <c r="E403" s="208" t="s">
        <v>25</v>
      </c>
      <c r="F403" s="231">
        <v>15</v>
      </c>
      <c r="G403" s="207" t="s">
        <v>1357</v>
      </c>
      <c r="H403" s="214" t="s">
        <v>1357</v>
      </c>
      <c r="I403" s="208" t="s">
        <v>371</v>
      </c>
      <c r="J403" s="208"/>
      <c r="K403" s="208"/>
      <c r="L403" s="222" t="s">
        <v>346</v>
      </c>
    </row>
    <row r="404" spans="1:12" ht="43.2">
      <c r="A404" s="207" t="s">
        <v>372</v>
      </c>
      <c r="B404" s="208" t="s">
        <v>373</v>
      </c>
      <c r="C404" s="208" t="s">
        <v>311</v>
      </c>
      <c r="D404" s="208">
        <v>1</v>
      </c>
      <c r="E404" s="208" t="s">
        <v>25</v>
      </c>
      <c r="F404" s="231">
        <v>9</v>
      </c>
      <c r="G404" s="220" t="s">
        <v>1357</v>
      </c>
      <c r="H404" s="214" t="s">
        <v>1357</v>
      </c>
      <c r="I404" s="208" t="s">
        <v>374</v>
      </c>
      <c r="J404" s="208" t="s">
        <v>17</v>
      </c>
      <c r="K404" s="208" t="s">
        <v>17</v>
      </c>
      <c r="L404" s="222" t="s">
        <v>346</v>
      </c>
    </row>
    <row r="405" spans="1:12" ht="43.2">
      <c r="A405" s="207" t="s">
        <v>375</v>
      </c>
      <c r="B405" s="208" t="s">
        <v>376</v>
      </c>
      <c r="C405" s="208" t="s">
        <v>311</v>
      </c>
      <c r="D405" s="208">
        <v>1</v>
      </c>
      <c r="E405" s="208" t="s">
        <v>25</v>
      </c>
      <c r="F405" s="231">
        <v>5</v>
      </c>
      <c r="G405" s="220" t="s">
        <v>1357</v>
      </c>
      <c r="H405" s="214" t="s">
        <v>1357</v>
      </c>
      <c r="I405" s="208" t="s">
        <v>377</v>
      </c>
      <c r="J405" s="208" t="s">
        <v>17</v>
      </c>
      <c r="K405" s="208" t="s">
        <v>17</v>
      </c>
      <c r="L405" s="222" t="s">
        <v>346</v>
      </c>
    </row>
    <row r="406" spans="1:12" ht="28.8">
      <c r="A406" s="207" t="s">
        <v>1357</v>
      </c>
      <c r="B406" s="208" t="s">
        <v>2368</v>
      </c>
      <c r="C406" s="208" t="s">
        <v>311</v>
      </c>
      <c r="D406" s="208">
        <v>1</v>
      </c>
      <c r="E406" s="208"/>
      <c r="F406" s="247">
        <v>15</v>
      </c>
      <c r="G406" s="220" t="s">
        <v>1357</v>
      </c>
      <c r="H406" s="214" t="s">
        <v>1357</v>
      </c>
      <c r="I406" s="208"/>
      <c r="J406" s="208" t="s">
        <v>17</v>
      </c>
      <c r="K406" s="208"/>
      <c r="L406" s="222" t="s">
        <v>346</v>
      </c>
    </row>
    <row r="407" spans="1:12" ht="28.8">
      <c r="A407" s="207" t="s">
        <v>1357</v>
      </c>
      <c r="B407" s="208" t="s">
        <v>2367</v>
      </c>
      <c r="C407" s="208" t="s">
        <v>311</v>
      </c>
      <c r="D407" s="208">
        <v>1</v>
      </c>
      <c r="E407" s="208"/>
      <c r="F407" s="247">
        <v>12</v>
      </c>
      <c r="G407" s="220" t="s">
        <v>2366</v>
      </c>
      <c r="H407" s="220" t="s">
        <v>1357</v>
      </c>
      <c r="I407" s="208"/>
      <c r="J407" s="208" t="s">
        <v>17</v>
      </c>
      <c r="K407" s="208"/>
      <c r="L407" s="222" t="s">
        <v>346</v>
      </c>
    </row>
    <row r="408" spans="1:12" ht="28.8">
      <c r="A408" s="202"/>
      <c r="B408" s="203" t="s">
        <v>378</v>
      </c>
      <c r="C408" s="204"/>
      <c r="D408" s="204"/>
      <c r="E408" s="204"/>
      <c r="F408" s="241"/>
      <c r="G408" s="205"/>
      <c r="H408" s="205"/>
      <c r="I408" s="204"/>
      <c r="J408" s="204" t="s">
        <v>17</v>
      </c>
      <c r="K408" s="204" t="s">
        <v>17</v>
      </c>
      <c r="L408" s="203" t="s">
        <v>378</v>
      </c>
    </row>
    <row r="409" spans="1:12" s="257" customFormat="1" ht="28.8" hidden="1">
      <c r="A409" s="213" t="s">
        <v>380</v>
      </c>
      <c r="B409" s="215" t="s">
        <v>381</v>
      </c>
      <c r="C409" s="215" t="s">
        <v>316</v>
      </c>
      <c r="D409" s="215">
        <v>12</v>
      </c>
      <c r="E409" s="215" t="s">
        <v>311</v>
      </c>
      <c r="F409" s="247">
        <v>2.5</v>
      </c>
      <c r="G409" s="213" t="s">
        <v>382</v>
      </c>
      <c r="H409" s="213" t="s">
        <v>383</v>
      </c>
      <c r="I409" s="215" t="s">
        <v>25</v>
      </c>
      <c r="J409" s="215"/>
      <c r="K409" s="215" t="s">
        <v>17</v>
      </c>
      <c r="L409" s="227" t="s">
        <v>379</v>
      </c>
    </row>
    <row r="410" spans="1:12" ht="28.8" hidden="1">
      <c r="A410" s="207" t="s">
        <v>1924</v>
      </c>
      <c r="B410" s="208" t="s">
        <v>1925</v>
      </c>
      <c r="C410" s="208" t="s">
        <v>316</v>
      </c>
      <c r="D410" s="208">
        <v>20</v>
      </c>
      <c r="E410" s="208" t="s">
        <v>311</v>
      </c>
      <c r="F410" s="231">
        <v>5</v>
      </c>
      <c r="G410" s="213" t="s">
        <v>2021</v>
      </c>
      <c r="H410" s="214">
        <v>46477</v>
      </c>
      <c r="I410" s="208" t="s">
        <v>1926</v>
      </c>
      <c r="J410" s="208"/>
      <c r="K410" s="208"/>
      <c r="L410" s="222" t="s">
        <v>378</v>
      </c>
    </row>
    <row r="411" spans="1:12" ht="28.8" hidden="1">
      <c r="A411" s="207" t="s">
        <v>1927</v>
      </c>
      <c r="B411" s="208" t="s">
        <v>1928</v>
      </c>
      <c r="C411" s="208" t="s">
        <v>316</v>
      </c>
      <c r="D411" s="208">
        <v>20</v>
      </c>
      <c r="E411" s="208" t="s">
        <v>311</v>
      </c>
      <c r="F411" s="231">
        <v>4.5</v>
      </c>
      <c r="G411" s="213" t="s">
        <v>2022</v>
      </c>
      <c r="H411" s="216">
        <v>48365</v>
      </c>
      <c r="I411" s="208" t="s">
        <v>1926</v>
      </c>
      <c r="J411" s="208"/>
      <c r="K411" s="208"/>
      <c r="L411" s="222" t="s">
        <v>378</v>
      </c>
    </row>
    <row r="412" spans="1:12" ht="28.8" hidden="1">
      <c r="A412" s="207" t="s">
        <v>1929</v>
      </c>
      <c r="B412" s="208" t="s">
        <v>1930</v>
      </c>
      <c r="C412" s="208" t="s">
        <v>316</v>
      </c>
      <c r="D412" s="208">
        <v>20</v>
      </c>
      <c r="E412" s="208" t="s">
        <v>311</v>
      </c>
      <c r="F412" s="231">
        <v>4</v>
      </c>
      <c r="G412" s="213" t="s">
        <v>2021</v>
      </c>
      <c r="H412" s="216">
        <v>48487</v>
      </c>
      <c r="I412" s="208" t="s">
        <v>1926</v>
      </c>
      <c r="J412" s="208"/>
      <c r="K412" s="208"/>
      <c r="L412" s="222" t="s">
        <v>378</v>
      </c>
    </row>
    <row r="413" spans="1:12" ht="28.8" hidden="1">
      <c r="A413" s="207" t="s">
        <v>1931</v>
      </c>
      <c r="B413" s="208" t="s">
        <v>1932</v>
      </c>
      <c r="C413" s="208" t="s">
        <v>21</v>
      </c>
      <c r="D413" s="208">
        <v>10</v>
      </c>
      <c r="E413" s="208" t="s">
        <v>311</v>
      </c>
      <c r="F413" s="231">
        <v>8</v>
      </c>
      <c r="G413" s="213" t="s">
        <v>2025</v>
      </c>
      <c r="H413" s="216">
        <v>48487</v>
      </c>
      <c r="I413" s="208" t="s">
        <v>1933</v>
      </c>
      <c r="J413" s="208"/>
      <c r="K413" s="208"/>
      <c r="L413" s="222" t="s">
        <v>378</v>
      </c>
    </row>
    <row r="414" spans="1:12" ht="28.8" hidden="1">
      <c r="A414" s="207" t="s">
        <v>384</v>
      </c>
      <c r="B414" s="208" t="s">
        <v>385</v>
      </c>
      <c r="C414" s="208" t="s">
        <v>386</v>
      </c>
      <c r="D414" s="208">
        <v>1</v>
      </c>
      <c r="E414" s="208" t="s">
        <v>25</v>
      </c>
      <c r="F414" s="231">
        <v>4.5</v>
      </c>
      <c r="G414" s="213" t="s">
        <v>387</v>
      </c>
      <c r="H414" s="213" t="s">
        <v>388</v>
      </c>
      <c r="I414" s="208" t="s">
        <v>389</v>
      </c>
      <c r="J414" s="208"/>
      <c r="K414" s="208" t="s">
        <v>1631</v>
      </c>
      <c r="L414" s="222" t="s">
        <v>378</v>
      </c>
    </row>
    <row r="415" spans="1:12" ht="28.8" hidden="1">
      <c r="A415" s="207" t="s">
        <v>1934</v>
      </c>
      <c r="B415" s="208" t="s">
        <v>2043</v>
      </c>
      <c r="C415" s="208" t="s">
        <v>386</v>
      </c>
      <c r="D415" s="208">
        <v>1</v>
      </c>
      <c r="E415" s="208" t="s">
        <v>25</v>
      </c>
      <c r="F415" s="231">
        <v>6</v>
      </c>
      <c r="G415" s="213" t="s">
        <v>2026</v>
      </c>
      <c r="H415" s="216">
        <v>46568</v>
      </c>
      <c r="I415" s="208" t="s">
        <v>389</v>
      </c>
      <c r="J415" s="208"/>
      <c r="K415" s="208"/>
      <c r="L415" s="209" t="s">
        <v>347</v>
      </c>
    </row>
    <row r="416" spans="1:12" ht="28.8" hidden="1">
      <c r="A416" s="207" t="s">
        <v>1938</v>
      </c>
      <c r="B416" s="208" t="s">
        <v>1939</v>
      </c>
      <c r="C416" s="208" t="s">
        <v>21</v>
      </c>
      <c r="D416" s="208">
        <v>20</v>
      </c>
      <c r="E416" s="208" t="s">
        <v>311</v>
      </c>
      <c r="F416" s="231">
        <v>5</v>
      </c>
      <c r="G416" s="213" t="s">
        <v>1357</v>
      </c>
      <c r="H416" s="213"/>
      <c r="I416" s="208" t="s">
        <v>1940</v>
      </c>
      <c r="J416" s="208"/>
      <c r="K416" s="208"/>
      <c r="L416" s="209" t="s">
        <v>347</v>
      </c>
    </row>
    <row r="417" spans="1:12" ht="28.8" hidden="1">
      <c r="A417" s="207" t="s">
        <v>1941</v>
      </c>
      <c r="B417" s="208" t="s">
        <v>1942</v>
      </c>
      <c r="C417" s="208" t="s">
        <v>21</v>
      </c>
      <c r="D417" s="208">
        <v>50</v>
      </c>
      <c r="E417" s="208" t="s">
        <v>311</v>
      </c>
      <c r="F417" s="231">
        <v>9</v>
      </c>
      <c r="G417" s="213" t="s">
        <v>1357</v>
      </c>
      <c r="H417" s="213"/>
      <c r="I417" s="208" t="s">
        <v>1940</v>
      </c>
      <c r="J417" s="208"/>
      <c r="K417" s="208"/>
      <c r="L417" s="209" t="s">
        <v>347</v>
      </c>
    </row>
    <row r="418" spans="1:12" ht="28.8" hidden="1">
      <c r="A418" s="207" t="s">
        <v>1943</v>
      </c>
      <c r="B418" s="208" t="s">
        <v>1944</v>
      </c>
      <c r="C418" s="208" t="s">
        <v>311</v>
      </c>
      <c r="D418" s="208">
        <v>1</v>
      </c>
      <c r="E418" s="208" t="s">
        <v>311</v>
      </c>
      <c r="F418" s="231">
        <v>3</v>
      </c>
      <c r="G418" s="213" t="s">
        <v>1357</v>
      </c>
      <c r="H418" s="213"/>
      <c r="I418" s="208" t="s">
        <v>1945</v>
      </c>
      <c r="J418" s="208"/>
      <c r="K418" s="208"/>
      <c r="L418" s="209" t="s">
        <v>347</v>
      </c>
    </row>
    <row r="419" spans="1:12" ht="28.8">
      <c r="A419" s="211"/>
      <c r="B419" s="215" t="s">
        <v>2221</v>
      </c>
      <c r="C419" s="242" t="s">
        <v>21</v>
      </c>
      <c r="D419" s="261">
        <v>5</v>
      </c>
      <c r="E419" s="261"/>
      <c r="F419" s="247">
        <v>9.5500000000000007</v>
      </c>
      <c r="G419" s="248" t="s">
        <v>2251</v>
      </c>
      <c r="H419" s="216">
        <v>46477</v>
      </c>
      <c r="I419" s="208"/>
      <c r="J419" s="208" t="s">
        <v>17</v>
      </c>
      <c r="K419" s="208"/>
      <c r="L419" s="222" t="s">
        <v>378</v>
      </c>
    </row>
    <row r="420" spans="1:12" ht="28.8" hidden="1">
      <c r="A420" s="284"/>
      <c r="B420" s="282" t="s">
        <v>2449</v>
      </c>
      <c r="C420" s="285" t="s">
        <v>21</v>
      </c>
      <c r="D420" s="286">
        <v>20</v>
      </c>
      <c r="E420" s="294" t="s">
        <v>386</v>
      </c>
      <c r="F420" s="287"/>
      <c r="G420" s="182">
        <v>139808</v>
      </c>
      <c r="H420" s="287">
        <v>47542</v>
      </c>
      <c r="I420" s="208"/>
      <c r="J420" s="208"/>
      <c r="K420" s="208"/>
      <c r="L420" s="222" t="s">
        <v>378</v>
      </c>
    </row>
    <row r="421" spans="1:12" ht="28.8">
      <c r="A421" s="235" t="s">
        <v>400</v>
      </c>
      <c r="B421" s="245" t="s">
        <v>401</v>
      </c>
      <c r="C421" s="235" t="s">
        <v>386</v>
      </c>
      <c r="D421" s="235">
        <v>1</v>
      </c>
      <c r="E421" s="235" t="s">
        <v>25</v>
      </c>
      <c r="F421" s="246">
        <v>22.5</v>
      </c>
      <c r="G421" s="236" t="s">
        <v>2125</v>
      </c>
      <c r="H421" s="216">
        <v>46568</v>
      </c>
      <c r="I421" s="235"/>
      <c r="J421" s="208" t="s">
        <v>17</v>
      </c>
      <c r="K421" s="208"/>
      <c r="L421" s="209" t="s">
        <v>347</v>
      </c>
    </row>
    <row r="422" spans="1:12" ht="28.8">
      <c r="A422" s="207" t="s">
        <v>391</v>
      </c>
      <c r="B422" s="208" t="s">
        <v>392</v>
      </c>
      <c r="C422" s="208" t="s">
        <v>316</v>
      </c>
      <c r="D422" s="208">
        <v>100</v>
      </c>
      <c r="E422" s="208" t="s">
        <v>311</v>
      </c>
      <c r="F422" s="231">
        <v>7</v>
      </c>
      <c r="G422" s="220" t="s">
        <v>393</v>
      </c>
      <c r="H422" s="214">
        <v>46418</v>
      </c>
      <c r="I422" s="208" t="s">
        <v>25</v>
      </c>
      <c r="J422" s="208" t="s">
        <v>17</v>
      </c>
      <c r="K422" s="208" t="s">
        <v>17</v>
      </c>
      <c r="L422" s="222" t="s">
        <v>378</v>
      </c>
    </row>
    <row r="423" spans="1:12" ht="28.8">
      <c r="A423" s="207" t="s">
        <v>395</v>
      </c>
      <c r="B423" s="207" t="s">
        <v>396</v>
      </c>
      <c r="C423" s="228" t="s">
        <v>316</v>
      </c>
      <c r="D423" s="228" t="s">
        <v>397</v>
      </c>
      <c r="E423" s="228" t="s">
        <v>311</v>
      </c>
      <c r="F423" s="231">
        <v>7</v>
      </c>
      <c r="G423" s="220" t="s">
        <v>398</v>
      </c>
      <c r="H423" s="214">
        <v>46387</v>
      </c>
      <c r="I423" s="207" t="s">
        <v>399</v>
      </c>
      <c r="J423" s="208" t="s">
        <v>17</v>
      </c>
      <c r="K423" s="208" t="s">
        <v>17</v>
      </c>
      <c r="L423" s="222" t="s">
        <v>378</v>
      </c>
    </row>
    <row r="424" spans="1:12" hidden="1">
      <c r="A424" s="207" t="s">
        <v>400</v>
      </c>
      <c r="B424" s="208" t="s">
        <v>401</v>
      </c>
      <c r="C424" s="208" t="s">
        <v>386</v>
      </c>
      <c r="D424" s="208">
        <v>1</v>
      </c>
      <c r="E424" s="208" t="s">
        <v>25</v>
      </c>
      <c r="F424" s="231">
        <v>11</v>
      </c>
      <c r="G424" s="207" t="s">
        <v>402</v>
      </c>
      <c r="H424" s="207" t="s">
        <v>61</v>
      </c>
      <c r="I424" s="208" t="s">
        <v>403</v>
      </c>
      <c r="J424" s="208"/>
      <c r="K424" s="208" t="s">
        <v>17</v>
      </c>
      <c r="L424" s="210" t="s">
        <v>379</v>
      </c>
    </row>
    <row r="425" spans="1:12" ht="28.8" hidden="1">
      <c r="A425" s="207" t="s">
        <v>400</v>
      </c>
      <c r="B425" s="208" t="s">
        <v>401</v>
      </c>
      <c r="C425" s="208" t="s">
        <v>386</v>
      </c>
      <c r="D425" s="208">
        <v>1</v>
      </c>
      <c r="E425" s="208" t="s">
        <v>25</v>
      </c>
      <c r="F425" s="231">
        <v>15</v>
      </c>
      <c r="G425" s="207" t="s">
        <v>1567</v>
      </c>
      <c r="H425" s="207" t="s">
        <v>388</v>
      </c>
      <c r="I425" s="208" t="s">
        <v>403</v>
      </c>
      <c r="J425" s="208"/>
      <c r="K425" s="208" t="s">
        <v>17</v>
      </c>
      <c r="L425" s="209" t="s">
        <v>379</v>
      </c>
    </row>
    <row r="426" spans="1:12" ht="28.8">
      <c r="A426" s="229" t="s">
        <v>1969</v>
      </c>
      <c r="B426" s="229" t="s">
        <v>2031</v>
      </c>
      <c r="C426" s="208" t="s">
        <v>21</v>
      </c>
      <c r="D426" s="208">
        <v>20</v>
      </c>
      <c r="E426" s="208" t="s">
        <v>311</v>
      </c>
      <c r="F426" s="231">
        <v>5</v>
      </c>
      <c r="G426" s="211" t="s">
        <v>2032</v>
      </c>
      <c r="H426" s="216">
        <v>48610</v>
      </c>
      <c r="I426" s="208"/>
      <c r="J426" s="208" t="s">
        <v>17</v>
      </c>
      <c r="K426" s="208"/>
      <c r="L426" s="222" t="s">
        <v>378</v>
      </c>
    </row>
    <row r="427" spans="1:12" ht="28.8" hidden="1">
      <c r="A427" s="230" t="s">
        <v>1941</v>
      </c>
      <c r="B427" s="229" t="s">
        <v>1942</v>
      </c>
      <c r="C427" s="208" t="s">
        <v>21</v>
      </c>
      <c r="D427" s="208">
        <v>50</v>
      </c>
      <c r="E427" s="208" t="s">
        <v>311</v>
      </c>
      <c r="F427" s="231">
        <v>4</v>
      </c>
      <c r="G427" s="213" t="s">
        <v>1357</v>
      </c>
      <c r="H427" s="213"/>
      <c r="I427" s="208"/>
      <c r="J427" s="208"/>
      <c r="K427" s="208"/>
      <c r="L427" s="209" t="s">
        <v>379</v>
      </c>
    </row>
    <row r="428" spans="1:12" hidden="1">
      <c r="A428" s="230"/>
      <c r="B428" s="245" t="s">
        <v>2063</v>
      </c>
      <c r="C428" s="268" t="s">
        <v>2064</v>
      </c>
      <c r="D428" s="269" t="s">
        <v>397</v>
      </c>
      <c r="E428" s="244">
        <v>7</v>
      </c>
      <c r="F428" s="244">
        <v>7</v>
      </c>
      <c r="G428" s="213"/>
      <c r="H428" s="270" t="s">
        <v>2065</v>
      </c>
      <c r="I428" s="208"/>
      <c r="J428" s="208"/>
      <c r="K428" s="208"/>
      <c r="L428" s="210"/>
    </row>
    <row r="429" spans="1:12" ht="28.8" hidden="1">
      <c r="A429" s="230" t="s">
        <v>1946</v>
      </c>
      <c r="B429" s="229" t="s">
        <v>1947</v>
      </c>
      <c r="C429" s="208" t="s">
        <v>316</v>
      </c>
      <c r="D429" s="208">
        <v>1000</v>
      </c>
      <c r="E429" s="208" t="s">
        <v>25</v>
      </c>
      <c r="F429" s="231">
        <v>4</v>
      </c>
      <c r="G429" s="213" t="s">
        <v>2027</v>
      </c>
      <c r="H429" s="213" t="s">
        <v>2028</v>
      </c>
      <c r="I429" s="208"/>
      <c r="J429" s="208"/>
      <c r="K429" s="208"/>
      <c r="L429" s="209" t="s">
        <v>379</v>
      </c>
    </row>
    <row r="430" spans="1:12" ht="43.2">
      <c r="A430" s="207" t="s">
        <v>404</v>
      </c>
      <c r="B430" s="208" t="s">
        <v>405</v>
      </c>
      <c r="C430" s="208" t="s">
        <v>386</v>
      </c>
      <c r="D430" s="208">
        <v>1</v>
      </c>
      <c r="E430" s="208" t="s">
        <v>25</v>
      </c>
      <c r="F430" s="231">
        <v>1.65</v>
      </c>
      <c r="G430" s="220" t="s">
        <v>406</v>
      </c>
      <c r="H430" s="214">
        <v>46691</v>
      </c>
      <c r="I430" s="208" t="s">
        <v>407</v>
      </c>
      <c r="J430" s="208" t="s">
        <v>1631</v>
      </c>
      <c r="K430" s="208" t="s">
        <v>1631</v>
      </c>
      <c r="L430" s="222" t="s">
        <v>378</v>
      </c>
    </row>
    <row r="431" spans="1:12" hidden="1">
      <c r="A431" s="207" t="s">
        <v>1948</v>
      </c>
      <c r="B431" s="208" t="s">
        <v>1949</v>
      </c>
      <c r="C431" s="208" t="s">
        <v>386</v>
      </c>
      <c r="D431" s="208">
        <v>1</v>
      </c>
      <c r="E431" s="208"/>
      <c r="F431" s="231">
        <v>6</v>
      </c>
      <c r="G431" s="213" t="s">
        <v>1357</v>
      </c>
      <c r="H431" s="213"/>
      <c r="I431" s="208"/>
      <c r="J431" s="208"/>
      <c r="K431" s="208"/>
      <c r="L431" s="210" t="s">
        <v>379</v>
      </c>
    </row>
    <row r="432" spans="1:12" hidden="1">
      <c r="A432" s="207" t="s">
        <v>1951</v>
      </c>
      <c r="B432" s="208" t="s">
        <v>1952</v>
      </c>
      <c r="C432" s="208" t="s">
        <v>386</v>
      </c>
      <c r="D432" s="208">
        <v>1</v>
      </c>
      <c r="E432" s="208"/>
      <c r="F432" s="231">
        <v>5</v>
      </c>
      <c r="G432" s="213" t="s">
        <v>1357</v>
      </c>
      <c r="H432" s="213"/>
      <c r="I432" s="208"/>
      <c r="J432" s="208"/>
      <c r="K432" s="208"/>
      <c r="L432" s="210" t="s">
        <v>379</v>
      </c>
    </row>
    <row r="433" spans="1:14" hidden="1">
      <c r="A433" s="207" t="s">
        <v>1953</v>
      </c>
      <c r="B433" s="208" t="s">
        <v>1954</v>
      </c>
      <c r="C433" s="208" t="s">
        <v>386</v>
      </c>
      <c r="D433" s="208">
        <v>1</v>
      </c>
      <c r="E433" s="208"/>
      <c r="F433" s="231">
        <v>4</v>
      </c>
      <c r="G433" s="213" t="s">
        <v>1357</v>
      </c>
      <c r="H433" s="213"/>
      <c r="I433" s="208"/>
      <c r="J433" s="208"/>
      <c r="K433" s="208"/>
      <c r="L433" s="210" t="s">
        <v>379</v>
      </c>
    </row>
    <row r="434" spans="1:14" ht="43.2" hidden="1">
      <c r="A434" s="207" t="s">
        <v>404</v>
      </c>
      <c r="B434" s="208" t="s">
        <v>405</v>
      </c>
      <c r="C434" s="208" t="s">
        <v>386</v>
      </c>
      <c r="D434" s="208">
        <v>1</v>
      </c>
      <c r="E434" s="208" t="s">
        <v>25</v>
      </c>
      <c r="F434" s="231">
        <v>1.65</v>
      </c>
      <c r="G434" s="207" t="s">
        <v>1519</v>
      </c>
      <c r="H434" s="207" t="s">
        <v>2370</v>
      </c>
      <c r="I434" s="208" t="s">
        <v>407</v>
      </c>
      <c r="J434" s="208"/>
      <c r="K434" s="208" t="s">
        <v>17</v>
      </c>
      <c r="L434" s="210" t="s">
        <v>379</v>
      </c>
    </row>
    <row r="435" spans="1:14" hidden="1">
      <c r="A435" s="207" t="s">
        <v>1958</v>
      </c>
      <c r="B435" s="208" t="s">
        <v>1959</v>
      </c>
      <c r="C435" s="208" t="s">
        <v>21</v>
      </c>
      <c r="D435" s="208">
        <v>6</v>
      </c>
      <c r="E435" s="208" t="s">
        <v>311</v>
      </c>
      <c r="F435" s="231">
        <v>22</v>
      </c>
      <c r="G435" s="213" t="s">
        <v>1357</v>
      </c>
      <c r="H435" s="213"/>
      <c r="I435" s="208"/>
      <c r="J435" s="208"/>
      <c r="K435" s="208"/>
      <c r="L435" s="210" t="s">
        <v>379</v>
      </c>
    </row>
    <row r="436" spans="1:14" ht="28.8" hidden="1">
      <c r="A436" s="207" t="s">
        <v>1960</v>
      </c>
      <c r="B436" s="208" t="s">
        <v>1961</v>
      </c>
      <c r="C436" s="208" t="s">
        <v>21</v>
      </c>
      <c r="D436" s="208">
        <v>12</v>
      </c>
      <c r="E436" s="208" t="s">
        <v>311</v>
      </c>
      <c r="F436" s="231">
        <v>24</v>
      </c>
      <c r="G436" s="213" t="s">
        <v>2029</v>
      </c>
      <c r="H436" s="213" t="s">
        <v>2030</v>
      </c>
      <c r="I436" s="208"/>
      <c r="J436" s="208"/>
      <c r="K436" s="208"/>
      <c r="L436" s="209" t="s">
        <v>347</v>
      </c>
    </row>
    <row r="437" spans="1:14" ht="28.8" hidden="1">
      <c r="A437" s="207" t="s">
        <v>408</v>
      </c>
      <c r="B437" s="208" t="s">
        <v>409</v>
      </c>
      <c r="C437" s="208" t="s">
        <v>21</v>
      </c>
      <c r="D437" s="208">
        <v>36</v>
      </c>
      <c r="E437" s="208" t="s">
        <v>311</v>
      </c>
      <c r="F437" s="231">
        <v>23.1</v>
      </c>
      <c r="G437" s="207" t="s">
        <v>410</v>
      </c>
      <c r="H437" s="207" t="s">
        <v>161</v>
      </c>
      <c r="I437" s="208" t="s">
        <v>25</v>
      </c>
      <c r="J437" s="208"/>
      <c r="K437" s="208" t="s">
        <v>17</v>
      </c>
      <c r="L437" s="210" t="s">
        <v>379</v>
      </c>
    </row>
    <row r="438" spans="1:14" ht="28.8" hidden="1">
      <c r="A438" s="207" t="s">
        <v>408</v>
      </c>
      <c r="B438" s="208" t="s">
        <v>409</v>
      </c>
      <c r="C438" s="208" t="s">
        <v>21</v>
      </c>
      <c r="D438" s="208">
        <v>36</v>
      </c>
      <c r="E438" s="208" t="s">
        <v>311</v>
      </c>
      <c r="F438" s="231">
        <v>23.1</v>
      </c>
      <c r="G438" s="207" t="s">
        <v>411</v>
      </c>
      <c r="H438" s="207" t="s">
        <v>114</v>
      </c>
      <c r="I438" s="208" t="s">
        <v>25</v>
      </c>
      <c r="J438" s="208"/>
      <c r="K438" s="208" t="s">
        <v>17</v>
      </c>
      <c r="L438" s="210" t="s">
        <v>379</v>
      </c>
    </row>
    <row r="439" spans="1:14" ht="28.8" hidden="1">
      <c r="A439" s="207" t="s">
        <v>1366</v>
      </c>
      <c r="B439" s="208" t="s">
        <v>1367</v>
      </c>
      <c r="C439" s="208" t="s">
        <v>21</v>
      </c>
      <c r="D439" s="208">
        <v>36</v>
      </c>
      <c r="E439" s="208" t="s">
        <v>311</v>
      </c>
      <c r="F439" s="231">
        <v>18</v>
      </c>
      <c r="G439" s="207" t="s">
        <v>1611</v>
      </c>
      <c r="H439" s="207" t="s">
        <v>1612</v>
      </c>
      <c r="I439" s="208" t="s">
        <v>25</v>
      </c>
      <c r="J439" s="208"/>
      <c r="K439" s="208" t="s">
        <v>17</v>
      </c>
      <c r="L439" s="209" t="s">
        <v>379</v>
      </c>
    </row>
    <row r="440" spans="1:14" ht="28.8" hidden="1">
      <c r="A440" s="207" t="s">
        <v>412</v>
      </c>
      <c r="B440" s="208" t="s">
        <v>413</v>
      </c>
      <c r="C440" s="208" t="s">
        <v>21</v>
      </c>
      <c r="D440" s="208">
        <v>36</v>
      </c>
      <c r="E440" s="208" t="s">
        <v>311</v>
      </c>
      <c r="F440" s="231">
        <v>12</v>
      </c>
      <c r="G440" s="207" t="s">
        <v>414</v>
      </c>
      <c r="H440" s="207" t="s">
        <v>85</v>
      </c>
      <c r="I440" s="208" t="s">
        <v>25</v>
      </c>
      <c r="J440" s="208"/>
      <c r="K440" s="208" t="s">
        <v>17</v>
      </c>
      <c r="L440" s="210" t="s">
        <v>379</v>
      </c>
    </row>
    <row r="441" spans="1:14" ht="28.8" hidden="1">
      <c r="A441" s="207" t="s">
        <v>415</v>
      </c>
      <c r="B441" s="208" t="s">
        <v>416</v>
      </c>
      <c r="C441" s="208" t="s">
        <v>21</v>
      </c>
      <c r="D441" s="208">
        <v>36</v>
      </c>
      <c r="E441" s="208" t="s">
        <v>311</v>
      </c>
      <c r="F441" s="231">
        <v>16</v>
      </c>
      <c r="G441" s="207" t="s">
        <v>417</v>
      </c>
      <c r="H441" s="207" t="s">
        <v>85</v>
      </c>
      <c r="I441" s="208" t="s">
        <v>25</v>
      </c>
      <c r="J441" s="208"/>
      <c r="K441" s="208" t="s">
        <v>17</v>
      </c>
      <c r="L441" s="210" t="s">
        <v>379</v>
      </c>
    </row>
    <row r="442" spans="1:14" ht="43.2" hidden="1">
      <c r="A442" s="207" t="s">
        <v>418</v>
      </c>
      <c r="B442" s="208" t="s">
        <v>419</v>
      </c>
      <c r="C442" s="208" t="s">
        <v>21</v>
      </c>
      <c r="D442" s="208">
        <v>12</v>
      </c>
      <c r="E442" s="208" t="s">
        <v>311</v>
      </c>
      <c r="F442" s="231">
        <v>22</v>
      </c>
      <c r="G442" s="207" t="s">
        <v>420</v>
      </c>
      <c r="H442" s="207" t="s">
        <v>151</v>
      </c>
      <c r="I442" s="208" t="s">
        <v>25</v>
      </c>
      <c r="J442" s="208"/>
      <c r="K442" s="208" t="s">
        <v>17</v>
      </c>
      <c r="L442" s="210" t="s">
        <v>379</v>
      </c>
    </row>
    <row r="443" spans="1:14" ht="43.2" hidden="1">
      <c r="A443" s="207" t="s">
        <v>1383</v>
      </c>
      <c r="B443" s="208" t="s">
        <v>1384</v>
      </c>
      <c r="C443" s="208" t="s">
        <v>21</v>
      </c>
      <c r="D443" s="208">
        <v>12</v>
      </c>
      <c r="E443" s="208" t="s">
        <v>311</v>
      </c>
      <c r="F443" s="231">
        <v>23</v>
      </c>
      <c r="G443" s="207" t="s">
        <v>1613</v>
      </c>
      <c r="H443" s="207" t="s">
        <v>1612</v>
      </c>
      <c r="I443" s="208" t="s">
        <v>25</v>
      </c>
      <c r="J443" s="208"/>
      <c r="K443" s="208"/>
      <c r="L443" s="209" t="s">
        <v>379</v>
      </c>
    </row>
    <row r="444" spans="1:14" ht="43.2" hidden="1">
      <c r="A444" s="207" t="s">
        <v>1387</v>
      </c>
      <c r="B444" s="208" t="s">
        <v>1388</v>
      </c>
      <c r="C444" s="208" t="s">
        <v>21</v>
      </c>
      <c r="D444" s="208">
        <v>12</v>
      </c>
      <c r="E444" s="208" t="s">
        <v>311</v>
      </c>
      <c r="F444" s="231">
        <v>23</v>
      </c>
      <c r="G444" s="207" t="s">
        <v>1614</v>
      </c>
      <c r="H444" s="207" t="s">
        <v>1615</v>
      </c>
      <c r="I444" s="208" t="s">
        <v>25</v>
      </c>
      <c r="J444" s="208"/>
      <c r="K444" s="208" t="s">
        <v>17</v>
      </c>
      <c r="L444" s="209" t="s">
        <v>379</v>
      </c>
    </row>
    <row r="445" spans="1:14" ht="28.8" hidden="1">
      <c r="A445" s="207" t="s">
        <v>1393</v>
      </c>
      <c r="B445" s="208" t="s">
        <v>1394</v>
      </c>
      <c r="C445" s="208" t="s">
        <v>21</v>
      </c>
      <c r="D445" s="208">
        <v>12</v>
      </c>
      <c r="E445" s="208" t="s">
        <v>311</v>
      </c>
      <c r="F445" s="231">
        <v>23</v>
      </c>
      <c r="G445" s="207" t="s">
        <v>1616</v>
      </c>
      <c r="H445" s="207" t="s">
        <v>1617</v>
      </c>
      <c r="I445" s="208" t="s">
        <v>25</v>
      </c>
      <c r="J445" s="208"/>
      <c r="K445" s="208" t="s">
        <v>17</v>
      </c>
      <c r="L445" s="209" t="s">
        <v>379</v>
      </c>
    </row>
    <row r="446" spans="1:14" ht="20.399999999999999" hidden="1" customHeight="1">
      <c r="A446" s="207" t="s">
        <v>1393</v>
      </c>
      <c r="B446" s="208" t="s">
        <v>1394</v>
      </c>
      <c r="C446" s="208" t="s">
        <v>21</v>
      </c>
      <c r="D446" s="208">
        <v>12</v>
      </c>
      <c r="E446" s="208" t="s">
        <v>311</v>
      </c>
      <c r="F446" s="231">
        <v>23</v>
      </c>
      <c r="G446" s="207" t="s">
        <v>1611</v>
      </c>
      <c r="H446" s="207" t="s">
        <v>1612</v>
      </c>
      <c r="I446" s="208" t="s">
        <v>25</v>
      </c>
      <c r="J446" s="208"/>
      <c r="K446" s="208" t="s">
        <v>17</v>
      </c>
      <c r="L446" s="209" t="s">
        <v>379</v>
      </c>
    </row>
    <row r="447" spans="1:14" ht="28.8" hidden="1">
      <c r="A447" s="207" t="s">
        <v>1399</v>
      </c>
      <c r="B447" s="208" t="s">
        <v>1400</v>
      </c>
      <c r="C447" s="208" t="s">
        <v>21</v>
      </c>
      <c r="D447" s="208">
        <v>6</v>
      </c>
      <c r="E447" s="208" t="s">
        <v>386</v>
      </c>
      <c r="F447" s="231">
        <v>25</v>
      </c>
      <c r="G447" s="207" t="s">
        <v>1627</v>
      </c>
      <c r="H447" s="207" t="s">
        <v>447</v>
      </c>
      <c r="I447" s="208" t="s">
        <v>425</v>
      </c>
      <c r="J447" s="208"/>
      <c r="K447" s="208" t="s">
        <v>17</v>
      </c>
      <c r="L447" s="209" t="s">
        <v>379</v>
      </c>
    </row>
    <row r="448" spans="1:14" ht="43.2">
      <c r="A448" s="207" t="s">
        <v>1393</v>
      </c>
      <c r="B448" s="245" t="s">
        <v>2243</v>
      </c>
      <c r="C448" s="235" t="s">
        <v>21</v>
      </c>
      <c r="D448" s="235">
        <v>36</v>
      </c>
      <c r="E448" s="235" t="s">
        <v>311</v>
      </c>
      <c r="F448" s="247">
        <v>23</v>
      </c>
      <c r="G448" s="236">
        <v>220448</v>
      </c>
      <c r="H448" s="214">
        <v>46477</v>
      </c>
      <c r="I448" s="208"/>
      <c r="J448" s="208" t="s">
        <v>1631</v>
      </c>
      <c r="K448" s="208"/>
      <c r="L448" s="222" t="s">
        <v>378</v>
      </c>
      <c r="N448" s="237">
        <f>49/2</f>
        <v>24.5</v>
      </c>
    </row>
    <row r="449" spans="1:14" ht="43.2">
      <c r="A449" s="207" t="s">
        <v>1393</v>
      </c>
      <c r="B449" s="245" t="s">
        <v>2244</v>
      </c>
      <c r="C449" s="235" t="s">
        <v>21</v>
      </c>
      <c r="D449" s="235">
        <v>36</v>
      </c>
      <c r="E449" s="235" t="s">
        <v>311</v>
      </c>
      <c r="F449" s="247">
        <v>36</v>
      </c>
      <c r="G449" s="236">
        <v>240111</v>
      </c>
      <c r="H449" s="214">
        <v>46752</v>
      </c>
      <c r="I449" s="208"/>
      <c r="J449" s="208" t="s">
        <v>1631</v>
      </c>
      <c r="K449" s="208"/>
      <c r="L449" s="222" t="s">
        <v>378</v>
      </c>
    </row>
    <row r="450" spans="1:14" ht="43.2" hidden="1">
      <c r="A450" s="207" t="s">
        <v>1393</v>
      </c>
      <c r="B450" s="245" t="s">
        <v>2245</v>
      </c>
      <c r="C450" s="235" t="s">
        <v>21</v>
      </c>
      <c r="D450" s="235">
        <v>36</v>
      </c>
      <c r="E450" s="235" t="s">
        <v>311</v>
      </c>
      <c r="F450" s="247">
        <v>40.799999999999997</v>
      </c>
      <c r="G450" s="236">
        <v>230666</v>
      </c>
      <c r="H450" s="214">
        <v>46904</v>
      </c>
      <c r="I450" s="208"/>
      <c r="J450" s="208"/>
      <c r="K450" s="208"/>
      <c r="L450" s="222" t="s">
        <v>378</v>
      </c>
    </row>
    <row r="451" spans="1:14" ht="43.2">
      <c r="A451" s="207" t="s">
        <v>1393</v>
      </c>
      <c r="B451" s="245" t="s">
        <v>2369</v>
      </c>
      <c r="C451" s="235" t="s">
        <v>21</v>
      </c>
      <c r="D451" s="235">
        <v>36</v>
      </c>
      <c r="E451" s="235" t="s">
        <v>311</v>
      </c>
      <c r="F451" s="247">
        <v>34.79</v>
      </c>
      <c r="G451" s="236">
        <v>240111</v>
      </c>
      <c r="H451" s="214">
        <v>47118</v>
      </c>
      <c r="I451" s="208"/>
      <c r="J451" s="208" t="s">
        <v>1631</v>
      </c>
      <c r="K451" s="208"/>
      <c r="L451" s="222" t="s">
        <v>378</v>
      </c>
    </row>
    <row r="452" spans="1:14" ht="48" customHeight="1">
      <c r="A452" s="207" t="s">
        <v>1393</v>
      </c>
      <c r="B452" s="245" t="s">
        <v>2247</v>
      </c>
      <c r="C452" s="235" t="s">
        <v>21</v>
      </c>
      <c r="D452" s="235">
        <v>36</v>
      </c>
      <c r="E452" s="235" t="s">
        <v>311</v>
      </c>
      <c r="F452" s="247">
        <v>36.82</v>
      </c>
      <c r="G452" s="236">
        <v>241180</v>
      </c>
      <c r="H452" s="214">
        <v>47422</v>
      </c>
      <c r="I452" s="208"/>
      <c r="J452" s="208" t="s">
        <v>1631</v>
      </c>
      <c r="K452" s="208"/>
      <c r="L452" s="222" t="s">
        <v>378</v>
      </c>
    </row>
    <row r="453" spans="1:14" ht="28.8" hidden="1">
      <c r="A453" s="235" t="s">
        <v>1399</v>
      </c>
      <c r="B453" s="245" t="s">
        <v>1400</v>
      </c>
      <c r="C453" s="235" t="s">
        <v>21</v>
      </c>
      <c r="D453" s="235">
        <v>6</v>
      </c>
      <c r="E453" s="235" t="s">
        <v>386</v>
      </c>
      <c r="F453" s="235">
        <v>25</v>
      </c>
      <c r="G453" s="235" t="s">
        <v>2168</v>
      </c>
      <c r="H453" s="214">
        <v>47238</v>
      </c>
      <c r="I453" s="235"/>
      <c r="K453" s="208"/>
      <c r="L453" s="222" t="s">
        <v>378</v>
      </c>
      <c r="N453" s="208"/>
    </row>
    <row r="454" spans="1:14" ht="28.8" hidden="1">
      <c r="A454" s="207" t="s">
        <v>1399</v>
      </c>
      <c r="B454" s="208" t="s">
        <v>1400</v>
      </c>
      <c r="C454" s="208" t="s">
        <v>21</v>
      </c>
      <c r="D454" s="208">
        <v>6</v>
      </c>
      <c r="E454" s="208" t="s">
        <v>386</v>
      </c>
      <c r="F454" s="231">
        <v>25</v>
      </c>
      <c r="G454" s="207" t="s">
        <v>1628</v>
      </c>
      <c r="H454" s="214">
        <v>46843</v>
      </c>
      <c r="I454" s="208" t="s">
        <v>425</v>
      </c>
      <c r="J454" s="208"/>
      <c r="K454" s="208" t="s">
        <v>17</v>
      </c>
      <c r="L454" s="222" t="s">
        <v>378</v>
      </c>
    </row>
    <row r="455" spans="1:14" ht="28.8" hidden="1">
      <c r="A455" s="207" t="s">
        <v>1401</v>
      </c>
      <c r="B455" s="208" t="s">
        <v>1402</v>
      </c>
      <c r="C455" s="208" t="s">
        <v>21</v>
      </c>
      <c r="D455" s="208">
        <v>10</v>
      </c>
      <c r="E455" s="208" t="s">
        <v>311</v>
      </c>
      <c r="F455" s="231">
        <v>6.5</v>
      </c>
      <c r="G455" s="207" t="s">
        <v>1629</v>
      </c>
      <c r="H455" s="207" t="s">
        <v>388</v>
      </c>
      <c r="I455" s="208" t="s">
        <v>1403</v>
      </c>
      <c r="J455" s="208"/>
      <c r="K455" s="208" t="s">
        <v>17</v>
      </c>
      <c r="L455" s="209" t="s">
        <v>379</v>
      </c>
    </row>
    <row r="456" spans="1:14" ht="28.8" hidden="1">
      <c r="A456" s="207" t="s">
        <v>421</v>
      </c>
      <c r="B456" s="208" t="s">
        <v>422</v>
      </c>
      <c r="C456" s="208" t="s">
        <v>21</v>
      </c>
      <c r="D456" s="208">
        <v>4</v>
      </c>
      <c r="E456" s="208" t="s">
        <v>386</v>
      </c>
      <c r="F456" s="231">
        <v>10</v>
      </c>
      <c r="G456" s="207" t="s">
        <v>423</v>
      </c>
      <c r="H456" s="214">
        <v>46507</v>
      </c>
      <c r="I456" s="208" t="s">
        <v>425</v>
      </c>
      <c r="J456" s="208"/>
      <c r="K456" s="208" t="s">
        <v>17</v>
      </c>
      <c r="L456" s="222" t="s">
        <v>378</v>
      </c>
    </row>
    <row r="457" spans="1:14" ht="43.2" hidden="1">
      <c r="A457" s="235" t="s">
        <v>418</v>
      </c>
      <c r="B457" s="245" t="s">
        <v>419</v>
      </c>
      <c r="C457" s="235" t="s">
        <v>21</v>
      </c>
      <c r="D457" s="235">
        <v>12</v>
      </c>
      <c r="E457" s="235" t="s">
        <v>311</v>
      </c>
      <c r="F457" s="235">
        <v>26.82</v>
      </c>
      <c r="G457" s="235" t="s">
        <v>2171</v>
      </c>
      <c r="H457" s="235" t="s">
        <v>2173</v>
      </c>
      <c r="I457" s="235"/>
      <c r="J457" s="208"/>
      <c r="K457" s="208"/>
      <c r="L457" s="235" t="s">
        <v>379</v>
      </c>
    </row>
    <row r="458" spans="1:14" ht="43.2" hidden="1">
      <c r="A458" s="235" t="s">
        <v>1385</v>
      </c>
      <c r="B458" s="245" t="s">
        <v>1386</v>
      </c>
      <c r="C458" s="235" t="s">
        <v>21</v>
      </c>
      <c r="D458" s="235">
        <v>1</v>
      </c>
      <c r="E458" s="235" t="s">
        <v>311</v>
      </c>
      <c r="F458" s="235">
        <v>26.82</v>
      </c>
      <c r="G458" s="235" t="s">
        <v>2172</v>
      </c>
      <c r="H458" s="255">
        <v>46843</v>
      </c>
      <c r="I458" s="235"/>
      <c r="J458" s="208"/>
      <c r="K458" s="208"/>
      <c r="L458" s="235" t="s">
        <v>379</v>
      </c>
    </row>
    <row r="459" spans="1:14" hidden="1">
      <c r="A459" s="235" t="s">
        <v>1399</v>
      </c>
      <c r="B459" s="245" t="s">
        <v>1400</v>
      </c>
      <c r="C459" s="235" t="s">
        <v>21</v>
      </c>
      <c r="D459" s="235">
        <v>6</v>
      </c>
      <c r="E459" s="235" t="s">
        <v>386</v>
      </c>
      <c r="F459" s="246">
        <v>31.14</v>
      </c>
      <c r="G459" s="235" t="s">
        <v>2168</v>
      </c>
      <c r="H459" s="255">
        <v>47238</v>
      </c>
      <c r="I459" s="235"/>
      <c r="J459" s="208"/>
      <c r="K459" s="208"/>
      <c r="L459" s="235" t="s">
        <v>379</v>
      </c>
    </row>
    <row r="460" spans="1:14" ht="28.8">
      <c r="A460" s="207" t="s">
        <v>421</v>
      </c>
      <c r="B460" s="208" t="s">
        <v>422</v>
      </c>
      <c r="C460" s="208" t="s">
        <v>21</v>
      </c>
      <c r="D460" s="208">
        <v>4</v>
      </c>
      <c r="E460" s="208" t="s">
        <v>386</v>
      </c>
      <c r="F460" s="231">
        <v>10</v>
      </c>
      <c r="G460" s="220" t="s">
        <v>423</v>
      </c>
      <c r="H460" s="214">
        <v>46507</v>
      </c>
      <c r="I460" s="208" t="s">
        <v>425</v>
      </c>
      <c r="J460" s="208" t="s">
        <v>17</v>
      </c>
      <c r="K460" s="208" t="s">
        <v>17</v>
      </c>
      <c r="L460" s="222" t="s">
        <v>378</v>
      </c>
    </row>
    <row r="461" spans="1:14" ht="28.8" hidden="1">
      <c r="A461" s="207" t="s">
        <v>1963</v>
      </c>
      <c r="B461" s="208" t="s">
        <v>1964</v>
      </c>
      <c r="C461" s="208" t="s">
        <v>21</v>
      </c>
      <c r="D461" s="208">
        <v>12</v>
      </c>
      <c r="E461" s="208" t="s">
        <v>311</v>
      </c>
      <c r="F461" s="231">
        <v>24</v>
      </c>
      <c r="G461" s="213" t="s">
        <v>1357</v>
      </c>
      <c r="H461" s="213"/>
      <c r="I461" s="208" t="s">
        <v>425</v>
      </c>
      <c r="J461" s="208"/>
      <c r="K461" s="208"/>
      <c r="L461" s="209" t="s">
        <v>379</v>
      </c>
    </row>
    <row r="462" spans="1:14" ht="57.6" hidden="1">
      <c r="A462" s="202"/>
      <c r="B462" s="203" t="s">
        <v>426</v>
      </c>
      <c r="C462" s="204"/>
      <c r="D462" s="204"/>
      <c r="E462" s="204"/>
      <c r="F462" s="241"/>
      <c r="G462" s="205"/>
      <c r="H462" s="205"/>
      <c r="I462" s="204"/>
      <c r="J462" s="204"/>
      <c r="K462" s="204"/>
      <c r="L462" s="203" t="s">
        <v>426</v>
      </c>
    </row>
    <row r="463" spans="1:14" ht="57.6" hidden="1">
      <c r="A463" s="207" t="s">
        <v>428</v>
      </c>
      <c r="B463" s="208" t="s">
        <v>429</v>
      </c>
      <c r="C463" s="208" t="s">
        <v>316</v>
      </c>
      <c r="D463" s="208">
        <v>5</v>
      </c>
      <c r="E463" s="208" t="s">
        <v>311</v>
      </c>
      <c r="F463" s="231">
        <v>10</v>
      </c>
      <c r="G463" s="207" t="s">
        <v>430</v>
      </c>
      <c r="H463" s="207" t="s">
        <v>114</v>
      </c>
      <c r="I463" s="208" t="s">
        <v>431</v>
      </c>
      <c r="J463" s="208"/>
      <c r="K463" s="208" t="s">
        <v>17</v>
      </c>
      <c r="L463" s="210" t="s">
        <v>427</v>
      </c>
    </row>
    <row r="464" spans="1:14" ht="72" hidden="1">
      <c r="A464" s="207" t="s">
        <v>432</v>
      </c>
      <c r="B464" s="208" t="s">
        <v>433</v>
      </c>
      <c r="C464" s="208" t="s">
        <v>311</v>
      </c>
      <c r="D464" s="208">
        <v>1</v>
      </c>
      <c r="E464" s="208" t="s">
        <v>25</v>
      </c>
      <c r="F464" s="231">
        <v>1</v>
      </c>
      <c r="G464" s="207" t="s">
        <v>434</v>
      </c>
      <c r="H464" s="207" t="s">
        <v>273</v>
      </c>
      <c r="I464" s="208" t="s">
        <v>435</v>
      </c>
      <c r="J464" s="208"/>
      <c r="K464" s="208" t="s">
        <v>17</v>
      </c>
      <c r="L464" s="210" t="s">
        <v>427</v>
      </c>
    </row>
    <row r="465" spans="1:18" ht="43.8" customHeight="1">
      <c r="A465" s="207" t="s">
        <v>432</v>
      </c>
      <c r="B465" s="208" t="s">
        <v>433</v>
      </c>
      <c r="C465" s="208" t="s">
        <v>311</v>
      </c>
      <c r="D465" s="208">
        <v>1</v>
      </c>
      <c r="E465" s="208" t="s">
        <v>25</v>
      </c>
      <c r="F465" s="231">
        <v>0.8</v>
      </c>
      <c r="G465" s="220" t="s">
        <v>1544</v>
      </c>
      <c r="H465" s="214">
        <v>46568</v>
      </c>
      <c r="I465" s="208" t="s">
        <v>435</v>
      </c>
      <c r="J465" s="208" t="s">
        <v>17</v>
      </c>
      <c r="K465" s="208" t="s">
        <v>17</v>
      </c>
      <c r="L465" s="222" t="s">
        <v>426</v>
      </c>
    </row>
    <row r="466" spans="1:18" ht="37.200000000000003" customHeight="1">
      <c r="A466" s="207" t="s">
        <v>1410</v>
      </c>
      <c r="B466" s="208" t="s">
        <v>1411</v>
      </c>
      <c r="C466" s="208" t="s">
        <v>21</v>
      </c>
      <c r="D466" s="208">
        <v>50</v>
      </c>
      <c r="E466" s="208" t="s">
        <v>311</v>
      </c>
      <c r="F466" s="253">
        <v>12</v>
      </c>
      <c r="G466" s="220" t="s">
        <v>2312</v>
      </c>
      <c r="H466" s="214">
        <v>47452</v>
      </c>
      <c r="I466" s="208"/>
      <c r="J466" s="208" t="s">
        <v>17</v>
      </c>
      <c r="K466" s="208"/>
      <c r="L466" s="222" t="s">
        <v>426</v>
      </c>
    </row>
    <row r="467" spans="1:18" ht="42" customHeight="1">
      <c r="A467" s="213" t="s">
        <v>449</v>
      </c>
      <c r="B467" s="215" t="s">
        <v>2188</v>
      </c>
      <c r="C467" s="215" t="s">
        <v>21</v>
      </c>
      <c r="D467" s="215">
        <v>100</v>
      </c>
      <c r="E467" s="215" t="s">
        <v>311</v>
      </c>
      <c r="F467" s="253">
        <v>12</v>
      </c>
      <c r="G467" s="220" t="s">
        <v>2314</v>
      </c>
      <c r="H467" s="214">
        <v>47361</v>
      </c>
      <c r="I467" s="208"/>
      <c r="J467" s="208" t="s">
        <v>17</v>
      </c>
      <c r="K467" s="208"/>
      <c r="L467" s="222" t="s">
        <v>426</v>
      </c>
    </row>
    <row r="468" spans="1:18" ht="37.200000000000003" hidden="1" customHeight="1">
      <c r="A468" s="288" t="s">
        <v>449</v>
      </c>
      <c r="B468" s="282" t="s">
        <v>2440</v>
      </c>
      <c r="C468" s="285" t="s">
        <v>21</v>
      </c>
      <c r="D468" s="286">
        <v>100</v>
      </c>
      <c r="E468" s="281" t="s">
        <v>350</v>
      </c>
      <c r="F468" s="287"/>
      <c r="G468" s="182">
        <v>20220825</v>
      </c>
      <c r="H468" s="287">
        <v>46630</v>
      </c>
      <c r="I468" s="208"/>
      <c r="J468" s="208"/>
      <c r="K468" s="208"/>
      <c r="L468" s="222" t="s">
        <v>426</v>
      </c>
    </row>
    <row r="469" spans="1:18" ht="57.6">
      <c r="A469" s="207" t="s">
        <v>436</v>
      </c>
      <c r="B469" s="208" t="s">
        <v>437</v>
      </c>
      <c r="C469" s="208" t="s">
        <v>21</v>
      </c>
      <c r="D469" s="208">
        <v>50</v>
      </c>
      <c r="E469" s="208" t="s">
        <v>311</v>
      </c>
      <c r="F469" s="231">
        <v>12</v>
      </c>
      <c r="G469" s="220" t="s">
        <v>438</v>
      </c>
      <c r="H469" s="214">
        <v>46234</v>
      </c>
      <c r="I469" s="208" t="s">
        <v>440</v>
      </c>
      <c r="J469" s="208" t="s">
        <v>17</v>
      </c>
      <c r="K469" s="208" t="s">
        <v>17</v>
      </c>
      <c r="L469" s="222" t="s">
        <v>426</v>
      </c>
    </row>
    <row r="470" spans="1:18" ht="57.6" hidden="1">
      <c r="A470" s="207" t="s">
        <v>441</v>
      </c>
      <c r="B470" s="208" t="s">
        <v>442</v>
      </c>
      <c r="C470" s="208" t="s">
        <v>21</v>
      </c>
      <c r="D470" s="208">
        <v>50</v>
      </c>
      <c r="E470" s="208" t="s">
        <v>311</v>
      </c>
      <c r="F470" s="231">
        <v>12</v>
      </c>
      <c r="G470" s="207" t="s">
        <v>443</v>
      </c>
      <c r="H470" s="207" t="s">
        <v>383</v>
      </c>
      <c r="I470" s="208" t="s">
        <v>440</v>
      </c>
      <c r="J470" s="208"/>
      <c r="K470" s="208" t="s">
        <v>17</v>
      </c>
      <c r="L470" s="222" t="s">
        <v>426</v>
      </c>
    </row>
    <row r="471" spans="1:18" ht="43.2" hidden="1">
      <c r="A471" s="207" t="s">
        <v>1965</v>
      </c>
      <c r="B471" s="208" t="s">
        <v>1966</v>
      </c>
      <c r="C471" s="208" t="s">
        <v>21</v>
      </c>
      <c r="D471" s="208">
        <v>100</v>
      </c>
      <c r="E471" s="208" t="s">
        <v>311</v>
      </c>
      <c r="F471" s="231">
        <v>22</v>
      </c>
      <c r="G471" s="207" t="s">
        <v>2015</v>
      </c>
      <c r="H471" s="207" t="s">
        <v>67</v>
      </c>
      <c r="I471" s="208" t="s">
        <v>440</v>
      </c>
      <c r="J471" s="208"/>
      <c r="K471" s="208"/>
      <c r="L471" s="210"/>
    </row>
    <row r="472" spans="1:18" ht="57.6">
      <c r="A472" s="207" t="s">
        <v>441</v>
      </c>
      <c r="B472" s="208" t="s">
        <v>442</v>
      </c>
      <c r="C472" s="208" t="s">
        <v>21</v>
      </c>
      <c r="D472" s="208">
        <v>50</v>
      </c>
      <c r="E472" s="208" t="s">
        <v>311</v>
      </c>
      <c r="F472" s="231">
        <v>12</v>
      </c>
      <c r="G472" s="220" t="s">
        <v>1582</v>
      </c>
      <c r="H472" s="214">
        <v>46630</v>
      </c>
      <c r="I472" s="208" t="s">
        <v>440</v>
      </c>
      <c r="J472" s="208" t="s">
        <v>17</v>
      </c>
      <c r="K472" s="208" t="s">
        <v>17</v>
      </c>
      <c r="L472" s="222" t="s">
        <v>426</v>
      </c>
    </row>
    <row r="473" spans="1:18" ht="28.2" hidden="1" customHeight="1">
      <c r="A473" s="207" t="s">
        <v>1410</v>
      </c>
      <c r="B473" s="208" t="s">
        <v>1411</v>
      </c>
      <c r="C473" s="208" t="s">
        <v>21</v>
      </c>
      <c r="D473" s="208">
        <v>50</v>
      </c>
      <c r="E473" s="208" t="s">
        <v>311</v>
      </c>
      <c r="F473" s="231">
        <v>12</v>
      </c>
      <c r="G473" s="207" t="s">
        <v>1584</v>
      </c>
      <c r="H473" s="207" t="s">
        <v>1574</v>
      </c>
      <c r="I473" s="208" t="s">
        <v>440</v>
      </c>
      <c r="J473" s="208"/>
      <c r="K473" s="208" t="s">
        <v>17</v>
      </c>
      <c r="L473" s="209" t="s">
        <v>427</v>
      </c>
    </row>
    <row r="474" spans="1:18" ht="28.2" hidden="1" customHeight="1">
      <c r="A474" s="207" t="s">
        <v>1410</v>
      </c>
      <c r="B474" s="208" t="s">
        <v>1411</v>
      </c>
      <c r="C474" s="208" t="s">
        <v>21</v>
      </c>
      <c r="D474" s="208">
        <v>50</v>
      </c>
      <c r="E474" s="208" t="s">
        <v>311</v>
      </c>
      <c r="F474" s="231">
        <v>12</v>
      </c>
      <c r="G474" s="207" t="s">
        <v>1585</v>
      </c>
      <c r="H474" s="207" t="s">
        <v>1574</v>
      </c>
      <c r="I474" s="208" t="s">
        <v>440</v>
      </c>
      <c r="J474" s="208"/>
      <c r="K474" s="208" t="s">
        <v>17</v>
      </c>
      <c r="L474" s="209" t="s">
        <v>427</v>
      </c>
    </row>
    <row r="475" spans="1:18" s="271" customFormat="1" ht="57.6" hidden="1">
      <c r="A475" s="207" t="s">
        <v>444</v>
      </c>
      <c r="B475" s="208" t="s">
        <v>445</v>
      </c>
      <c r="C475" s="208" t="s">
        <v>21</v>
      </c>
      <c r="D475" s="208">
        <v>50</v>
      </c>
      <c r="E475" s="208" t="s">
        <v>311</v>
      </c>
      <c r="F475" s="231">
        <v>12</v>
      </c>
      <c r="G475" s="207" t="s">
        <v>446</v>
      </c>
      <c r="H475" s="207" t="s">
        <v>447</v>
      </c>
      <c r="I475" s="208" t="s">
        <v>440</v>
      </c>
      <c r="J475" s="208"/>
      <c r="K475" s="208" t="s">
        <v>1631</v>
      </c>
      <c r="L475" s="209" t="s">
        <v>427</v>
      </c>
      <c r="M475" s="237"/>
      <c r="N475" s="237"/>
      <c r="O475" s="237"/>
      <c r="P475" s="237"/>
      <c r="Q475" s="237"/>
      <c r="R475" s="237"/>
    </row>
    <row r="476" spans="1:18" ht="57.6" hidden="1">
      <c r="A476" s="207" t="s">
        <v>444</v>
      </c>
      <c r="B476" s="208" t="s">
        <v>445</v>
      </c>
      <c r="C476" s="208" t="s">
        <v>21</v>
      </c>
      <c r="D476" s="208">
        <v>50</v>
      </c>
      <c r="E476" s="208" t="s">
        <v>311</v>
      </c>
      <c r="F476" s="231">
        <v>12</v>
      </c>
      <c r="G476" s="207" t="s">
        <v>448</v>
      </c>
      <c r="H476" s="207" t="s">
        <v>424</v>
      </c>
      <c r="I476" s="208" t="s">
        <v>440</v>
      </c>
      <c r="J476" s="208"/>
      <c r="K476" s="208" t="s">
        <v>17</v>
      </c>
      <c r="L476" s="209" t="s">
        <v>427</v>
      </c>
    </row>
    <row r="477" spans="1:18" ht="30.6" hidden="1" customHeight="1">
      <c r="A477" s="213" t="s">
        <v>449</v>
      </c>
      <c r="B477" s="215" t="s">
        <v>2188</v>
      </c>
      <c r="C477" s="215" t="s">
        <v>21</v>
      </c>
      <c r="D477" s="215">
        <v>100</v>
      </c>
      <c r="E477" s="215" t="s">
        <v>311</v>
      </c>
      <c r="F477" s="247">
        <v>35</v>
      </c>
      <c r="G477" s="213" t="s">
        <v>2015</v>
      </c>
      <c r="H477" s="213" t="s">
        <v>67</v>
      </c>
      <c r="I477" s="208" t="s">
        <v>440</v>
      </c>
      <c r="J477" s="208"/>
      <c r="K477" s="208" t="s">
        <v>1631</v>
      </c>
      <c r="L477" s="209" t="s">
        <v>427</v>
      </c>
    </row>
    <row r="478" spans="1:18" ht="57.6" hidden="1">
      <c r="A478" s="207" t="s">
        <v>449</v>
      </c>
      <c r="B478" s="208" t="s">
        <v>450</v>
      </c>
      <c r="C478" s="208" t="s">
        <v>21</v>
      </c>
      <c r="D478" s="208">
        <v>50</v>
      </c>
      <c r="E478" s="208" t="s">
        <v>311</v>
      </c>
      <c r="F478" s="231">
        <v>12</v>
      </c>
      <c r="G478" s="207" t="s">
        <v>451</v>
      </c>
      <c r="H478" s="207" t="s">
        <v>452</v>
      </c>
      <c r="I478" s="208" t="s">
        <v>440</v>
      </c>
      <c r="J478" s="208"/>
      <c r="K478" s="208" t="s">
        <v>1631</v>
      </c>
      <c r="L478" s="209" t="s">
        <v>427</v>
      </c>
    </row>
    <row r="479" spans="1:18" ht="57.6" hidden="1">
      <c r="A479" s="207" t="s">
        <v>1967</v>
      </c>
      <c r="B479" s="208" t="s">
        <v>1968</v>
      </c>
      <c r="C479" s="208" t="s">
        <v>21</v>
      </c>
      <c r="D479" s="208">
        <v>100</v>
      </c>
      <c r="E479" s="231" t="s">
        <v>311</v>
      </c>
      <c r="F479" s="272">
        <v>35</v>
      </c>
      <c r="G479" s="207"/>
      <c r="H479" s="207"/>
      <c r="I479" s="208" t="s">
        <v>440</v>
      </c>
      <c r="J479" s="208"/>
      <c r="K479" s="208"/>
      <c r="L479" s="209" t="s">
        <v>427</v>
      </c>
    </row>
    <row r="480" spans="1:18" ht="57.6" hidden="1">
      <c r="A480" s="207" t="s">
        <v>449</v>
      </c>
      <c r="B480" s="208" t="s">
        <v>450</v>
      </c>
      <c r="C480" s="208" t="s">
        <v>21</v>
      </c>
      <c r="D480" s="208">
        <v>50</v>
      </c>
      <c r="E480" s="208" t="s">
        <v>311</v>
      </c>
      <c r="F480" s="231">
        <v>12</v>
      </c>
      <c r="G480" s="207" t="s">
        <v>453</v>
      </c>
      <c r="H480" s="207" t="s">
        <v>383</v>
      </c>
      <c r="I480" s="208" t="s">
        <v>440</v>
      </c>
      <c r="J480" s="208"/>
      <c r="K480" s="208" t="s">
        <v>17</v>
      </c>
      <c r="L480" s="209" t="s">
        <v>427</v>
      </c>
    </row>
    <row r="481" spans="1:14" ht="144" hidden="1">
      <c r="A481" s="207" t="s">
        <v>1412</v>
      </c>
      <c r="B481" s="208" t="s">
        <v>1413</v>
      </c>
      <c r="C481" s="208" t="s">
        <v>311</v>
      </c>
      <c r="D481" s="208">
        <v>1</v>
      </c>
      <c r="E481" s="208" t="s">
        <v>25</v>
      </c>
      <c r="F481" s="231">
        <v>0.4</v>
      </c>
      <c r="G481" s="207" t="s">
        <v>1586</v>
      </c>
      <c r="H481" s="207" t="s">
        <v>1574</v>
      </c>
      <c r="I481" s="208" t="s">
        <v>1414</v>
      </c>
      <c r="J481" s="208"/>
      <c r="K481" s="208" t="s">
        <v>17</v>
      </c>
      <c r="L481" s="209" t="s">
        <v>427</v>
      </c>
    </row>
    <row r="482" spans="1:14" ht="57.6">
      <c r="A482" s="235" t="s">
        <v>444</v>
      </c>
      <c r="B482" s="245" t="s">
        <v>445</v>
      </c>
      <c r="C482" s="235" t="s">
        <v>21</v>
      </c>
      <c r="D482" s="235">
        <v>50</v>
      </c>
      <c r="E482" s="235" t="s">
        <v>311</v>
      </c>
      <c r="F482" s="246">
        <v>12.379999999999999</v>
      </c>
      <c r="G482" s="236" t="s">
        <v>2133</v>
      </c>
      <c r="H482" s="214">
        <v>47269</v>
      </c>
      <c r="I482" s="208"/>
      <c r="J482" s="208" t="s">
        <v>17</v>
      </c>
      <c r="K482" s="208"/>
      <c r="L482" s="222" t="s">
        <v>426</v>
      </c>
    </row>
    <row r="483" spans="1:14" ht="57.6">
      <c r="A483" s="235" t="s">
        <v>449</v>
      </c>
      <c r="B483" s="245" t="s">
        <v>450</v>
      </c>
      <c r="C483" s="235" t="s">
        <v>21</v>
      </c>
      <c r="D483" s="235">
        <v>50</v>
      </c>
      <c r="E483" s="235" t="s">
        <v>311</v>
      </c>
      <c r="F483" s="246">
        <v>12.379999999999999</v>
      </c>
      <c r="G483" s="236" t="s">
        <v>2134</v>
      </c>
      <c r="H483" s="214">
        <v>47238</v>
      </c>
      <c r="I483" s="208"/>
      <c r="J483" s="208" t="s">
        <v>17</v>
      </c>
      <c r="K483" s="208"/>
      <c r="L483" s="222" t="s">
        <v>426</v>
      </c>
    </row>
    <row r="484" spans="1:14" ht="57.6">
      <c r="A484" s="207" t="s">
        <v>454</v>
      </c>
      <c r="B484" s="208" t="s">
        <v>455</v>
      </c>
      <c r="C484" s="208" t="s">
        <v>21</v>
      </c>
      <c r="D484" s="208">
        <v>100</v>
      </c>
      <c r="E484" s="208" t="s">
        <v>311</v>
      </c>
      <c r="F484" s="231">
        <v>3.5</v>
      </c>
      <c r="G484" s="211" t="s">
        <v>2068</v>
      </c>
      <c r="H484" s="216">
        <v>46234</v>
      </c>
      <c r="I484" s="215" t="s">
        <v>318</v>
      </c>
      <c r="J484" s="208" t="s">
        <v>17</v>
      </c>
      <c r="K484" s="208"/>
      <c r="L484" s="222" t="s">
        <v>426</v>
      </c>
    </row>
    <row r="485" spans="1:14" ht="57.6">
      <c r="A485" s="207" t="s">
        <v>456</v>
      </c>
      <c r="B485" s="208" t="s">
        <v>457</v>
      </c>
      <c r="C485" s="208" t="s">
        <v>21</v>
      </c>
      <c r="D485" s="208">
        <v>100</v>
      </c>
      <c r="E485" s="208" t="s">
        <v>311</v>
      </c>
      <c r="F485" s="231">
        <v>3.5</v>
      </c>
      <c r="G485" s="220" t="s">
        <v>458</v>
      </c>
      <c r="H485" s="214">
        <v>46418</v>
      </c>
      <c r="I485" s="208" t="s">
        <v>318</v>
      </c>
      <c r="J485" s="208" t="s">
        <v>17</v>
      </c>
      <c r="K485" s="208" t="s">
        <v>17</v>
      </c>
      <c r="L485" s="222" t="s">
        <v>426</v>
      </c>
    </row>
    <row r="486" spans="1:14" ht="57.6" hidden="1">
      <c r="A486" s="207" t="s">
        <v>456</v>
      </c>
      <c r="B486" s="215" t="s">
        <v>457</v>
      </c>
      <c r="C486" s="208" t="s">
        <v>21</v>
      </c>
      <c r="D486" s="208">
        <v>100</v>
      </c>
      <c r="E486" s="208" t="s">
        <v>311</v>
      </c>
      <c r="F486" s="231">
        <v>3.5</v>
      </c>
      <c r="G486" s="207" t="s">
        <v>2034</v>
      </c>
      <c r="H486" s="214">
        <v>46783</v>
      </c>
      <c r="I486" s="208" t="s">
        <v>318</v>
      </c>
      <c r="J486" s="208"/>
      <c r="K486" s="208"/>
      <c r="L486" s="222" t="s">
        <v>426</v>
      </c>
    </row>
    <row r="487" spans="1:14" ht="57.6" hidden="1">
      <c r="A487" s="207" t="s">
        <v>456</v>
      </c>
      <c r="B487" s="208" t="s">
        <v>457</v>
      </c>
      <c r="C487" s="208" t="s">
        <v>21</v>
      </c>
      <c r="D487" s="208">
        <v>100</v>
      </c>
      <c r="E487" s="208" t="s">
        <v>311</v>
      </c>
      <c r="F487" s="231">
        <v>3.5</v>
      </c>
      <c r="G487" s="207" t="s">
        <v>2069</v>
      </c>
      <c r="H487" s="214">
        <v>46326</v>
      </c>
      <c r="I487" s="208" t="s">
        <v>2201</v>
      </c>
      <c r="J487" s="208"/>
      <c r="K487" s="208"/>
      <c r="L487" s="222" t="s">
        <v>426</v>
      </c>
    </row>
    <row r="488" spans="1:14" ht="57.6" hidden="1">
      <c r="A488" s="207" t="s">
        <v>460</v>
      </c>
      <c r="B488" s="208" t="s">
        <v>461</v>
      </c>
      <c r="C488" s="208" t="s">
        <v>21</v>
      </c>
      <c r="D488" s="208">
        <v>100</v>
      </c>
      <c r="E488" s="208" t="s">
        <v>311</v>
      </c>
      <c r="F488" s="231">
        <v>3.5</v>
      </c>
      <c r="G488" s="207" t="s">
        <v>462</v>
      </c>
      <c r="H488" s="214">
        <v>46112</v>
      </c>
      <c r="I488" s="208" t="s">
        <v>318</v>
      </c>
      <c r="J488" s="208"/>
      <c r="K488" s="208"/>
      <c r="L488" s="222" t="s">
        <v>426</v>
      </c>
      <c r="N488" s="237" t="s">
        <v>1633</v>
      </c>
    </row>
    <row r="489" spans="1:14" ht="57.6" hidden="1">
      <c r="A489" s="207" t="s">
        <v>464</v>
      </c>
      <c r="B489" s="208" t="s">
        <v>465</v>
      </c>
      <c r="C489" s="208" t="s">
        <v>21</v>
      </c>
      <c r="D489" s="208">
        <v>100</v>
      </c>
      <c r="E489" s="208" t="s">
        <v>311</v>
      </c>
      <c r="F489" s="231">
        <v>3.5</v>
      </c>
      <c r="G489" s="220" t="s">
        <v>467</v>
      </c>
      <c r="H489" s="214">
        <v>46295</v>
      </c>
      <c r="I489" s="208" t="s">
        <v>318</v>
      </c>
      <c r="J489" s="208"/>
      <c r="K489" s="208"/>
      <c r="L489" s="222" t="s">
        <v>426</v>
      </c>
    </row>
    <row r="490" spans="1:14" ht="57.6" hidden="1">
      <c r="A490" s="207" t="s">
        <v>468</v>
      </c>
      <c r="B490" s="208" t="s">
        <v>469</v>
      </c>
      <c r="C490" s="208" t="s">
        <v>21</v>
      </c>
      <c r="D490" s="208">
        <v>100</v>
      </c>
      <c r="E490" s="208" t="s">
        <v>311</v>
      </c>
      <c r="F490" s="231">
        <v>3.5</v>
      </c>
      <c r="G490" s="207" t="s">
        <v>470</v>
      </c>
      <c r="H490" s="207" t="s">
        <v>320</v>
      </c>
      <c r="I490" s="208" t="s">
        <v>318</v>
      </c>
      <c r="J490" s="208"/>
      <c r="K490" s="208"/>
      <c r="L490" s="222" t="s">
        <v>426</v>
      </c>
    </row>
    <row r="491" spans="1:14" ht="57.6">
      <c r="A491" s="207" t="s">
        <v>468</v>
      </c>
      <c r="B491" s="208" t="s">
        <v>469</v>
      </c>
      <c r="C491" s="208" t="s">
        <v>21</v>
      </c>
      <c r="D491" s="208">
        <v>100</v>
      </c>
      <c r="E491" s="208" t="s">
        <v>311</v>
      </c>
      <c r="F491" s="231">
        <v>3.5</v>
      </c>
      <c r="G491" s="207" t="s">
        <v>466</v>
      </c>
      <c r="H491" s="216">
        <v>46234</v>
      </c>
      <c r="I491" s="208" t="s">
        <v>318</v>
      </c>
      <c r="J491" s="208" t="s">
        <v>17</v>
      </c>
      <c r="K491" s="208"/>
      <c r="L491" s="222" t="s">
        <v>426</v>
      </c>
    </row>
    <row r="492" spans="1:14" ht="40.200000000000003" customHeight="1">
      <c r="A492" s="207" t="s">
        <v>1423</v>
      </c>
      <c r="B492" s="208" t="s">
        <v>1424</v>
      </c>
      <c r="C492" s="208" t="s">
        <v>21</v>
      </c>
      <c r="D492" s="208">
        <v>25</v>
      </c>
      <c r="E492" s="208" t="s">
        <v>311</v>
      </c>
      <c r="F492" s="231">
        <v>23</v>
      </c>
      <c r="G492" s="220" t="s">
        <v>1595</v>
      </c>
      <c r="H492" s="214">
        <v>46752</v>
      </c>
      <c r="I492" s="208" t="s">
        <v>1422</v>
      </c>
      <c r="J492" s="208" t="s">
        <v>17</v>
      </c>
      <c r="K492" s="208" t="s">
        <v>17</v>
      </c>
      <c r="L492" s="222" t="s">
        <v>426</v>
      </c>
    </row>
    <row r="493" spans="1:14" ht="36" customHeight="1">
      <c r="A493" s="207" t="s">
        <v>1972</v>
      </c>
      <c r="B493" s="208" t="s">
        <v>2070</v>
      </c>
      <c r="C493" s="208" t="s">
        <v>21</v>
      </c>
      <c r="D493" s="208">
        <v>50</v>
      </c>
      <c r="E493" s="208" t="s">
        <v>311</v>
      </c>
      <c r="F493" s="231">
        <v>30</v>
      </c>
      <c r="G493" s="220" t="s">
        <v>2035</v>
      </c>
      <c r="H493" s="214">
        <v>46783</v>
      </c>
      <c r="I493" s="208" t="s">
        <v>1974</v>
      </c>
      <c r="J493" s="208" t="s">
        <v>17</v>
      </c>
      <c r="K493" s="208"/>
      <c r="L493" s="222" t="s">
        <v>426</v>
      </c>
    </row>
    <row r="494" spans="1:14" ht="57.6" hidden="1">
      <c r="A494" s="207" t="s">
        <v>1975</v>
      </c>
      <c r="B494" s="208" t="s">
        <v>1976</v>
      </c>
      <c r="C494" s="208" t="s">
        <v>21</v>
      </c>
      <c r="D494" s="208">
        <v>50</v>
      </c>
      <c r="E494" s="208" t="s">
        <v>311</v>
      </c>
      <c r="F494" s="231">
        <v>30</v>
      </c>
      <c r="G494" s="213" t="s">
        <v>1357</v>
      </c>
      <c r="H494" s="213"/>
      <c r="I494" s="208" t="s">
        <v>1974</v>
      </c>
      <c r="J494" s="208"/>
      <c r="K494" s="208"/>
      <c r="L494" s="209" t="s">
        <v>427</v>
      </c>
    </row>
    <row r="495" spans="1:14" ht="72">
      <c r="A495" s="207" t="s">
        <v>1425</v>
      </c>
      <c r="B495" s="208" t="s">
        <v>1426</v>
      </c>
      <c r="C495" s="208" t="s">
        <v>21</v>
      </c>
      <c r="D495" s="208">
        <v>25</v>
      </c>
      <c r="E495" s="208" t="s">
        <v>311</v>
      </c>
      <c r="F495" s="231">
        <v>23</v>
      </c>
      <c r="G495" s="211" t="s">
        <v>1597</v>
      </c>
      <c r="H495" s="216">
        <v>46691</v>
      </c>
      <c r="I495" s="208" t="s">
        <v>1422</v>
      </c>
      <c r="J495" s="208" t="s">
        <v>17</v>
      </c>
      <c r="K495" s="208" t="s">
        <v>17</v>
      </c>
      <c r="L495" s="222" t="s">
        <v>426</v>
      </c>
    </row>
    <row r="496" spans="1:14" ht="43.2" hidden="1">
      <c r="A496" s="207" t="s">
        <v>471</v>
      </c>
      <c r="B496" s="208" t="s">
        <v>472</v>
      </c>
      <c r="C496" s="208" t="s">
        <v>21</v>
      </c>
      <c r="D496" s="208">
        <v>100</v>
      </c>
      <c r="E496" s="208" t="s">
        <v>311</v>
      </c>
      <c r="F496" s="231">
        <v>6</v>
      </c>
      <c r="G496" s="213" t="s">
        <v>473</v>
      </c>
      <c r="H496" s="213" t="s">
        <v>114</v>
      </c>
      <c r="I496" s="208" t="s">
        <v>474</v>
      </c>
      <c r="J496" s="208"/>
      <c r="K496" s="208" t="s">
        <v>17</v>
      </c>
      <c r="L496" s="210" t="s">
        <v>427</v>
      </c>
    </row>
    <row r="497" spans="1:12" ht="57.6" hidden="1">
      <c r="A497" s="207" t="s">
        <v>471</v>
      </c>
      <c r="B497" s="208" t="s">
        <v>472</v>
      </c>
      <c r="C497" s="208" t="s">
        <v>21</v>
      </c>
      <c r="D497" s="208">
        <v>100</v>
      </c>
      <c r="E497" s="208" t="s">
        <v>311</v>
      </c>
      <c r="F497" s="231">
        <v>6.5</v>
      </c>
      <c r="G497" s="211" t="s">
        <v>475</v>
      </c>
      <c r="H497" s="216">
        <v>46173</v>
      </c>
      <c r="I497" s="208" t="s">
        <v>474</v>
      </c>
      <c r="J497" s="208"/>
      <c r="K497" s="208" t="s">
        <v>17</v>
      </c>
      <c r="L497" s="222" t="s">
        <v>426</v>
      </c>
    </row>
    <row r="498" spans="1:12" ht="57.6" hidden="1">
      <c r="A498" s="207" t="s">
        <v>1427</v>
      </c>
      <c r="B498" s="208" t="s">
        <v>1428</v>
      </c>
      <c r="C498" s="208" t="s">
        <v>21</v>
      </c>
      <c r="D498" s="208">
        <v>100</v>
      </c>
      <c r="E498" s="208" t="s">
        <v>311</v>
      </c>
      <c r="F498" s="231">
        <v>6.5</v>
      </c>
      <c r="G498" s="213" t="s">
        <v>1609</v>
      </c>
      <c r="H498" s="213" t="s">
        <v>1574</v>
      </c>
      <c r="I498" s="208" t="s">
        <v>474</v>
      </c>
      <c r="J498" s="208"/>
      <c r="K498" s="208" t="s">
        <v>17</v>
      </c>
      <c r="L498" s="209" t="s">
        <v>427</v>
      </c>
    </row>
    <row r="499" spans="1:12" ht="57.6" hidden="1">
      <c r="A499" s="207" t="s">
        <v>1427</v>
      </c>
      <c r="B499" s="215" t="s">
        <v>1428</v>
      </c>
      <c r="C499" s="208" t="s">
        <v>21</v>
      </c>
      <c r="D499" s="208">
        <v>100</v>
      </c>
      <c r="E499" s="208" t="s">
        <v>311</v>
      </c>
      <c r="F499" s="231">
        <v>6.5</v>
      </c>
      <c r="G499" s="207" t="s">
        <v>2036</v>
      </c>
      <c r="H499" s="214">
        <v>46477</v>
      </c>
      <c r="I499" s="208" t="s">
        <v>474</v>
      </c>
      <c r="J499" s="208"/>
      <c r="K499" s="208" t="s">
        <v>17</v>
      </c>
      <c r="L499" s="222" t="s">
        <v>426</v>
      </c>
    </row>
    <row r="500" spans="1:12" ht="57.6" hidden="1">
      <c r="A500" s="207" t="s">
        <v>476</v>
      </c>
      <c r="B500" s="215" t="s">
        <v>477</v>
      </c>
      <c r="C500" s="208" t="s">
        <v>21</v>
      </c>
      <c r="D500" s="208">
        <v>100</v>
      </c>
      <c r="E500" s="208" t="s">
        <v>311</v>
      </c>
      <c r="F500" s="231">
        <v>6</v>
      </c>
      <c r="G500" s="207" t="s">
        <v>462</v>
      </c>
      <c r="H500" s="214">
        <v>46112</v>
      </c>
      <c r="I500" s="208" t="s">
        <v>474</v>
      </c>
      <c r="J500" s="208"/>
      <c r="K500" s="208"/>
      <c r="L500" s="222" t="s">
        <v>426</v>
      </c>
    </row>
    <row r="501" spans="1:12" ht="57.6" hidden="1">
      <c r="A501" s="207" t="s">
        <v>476</v>
      </c>
      <c r="B501" s="215" t="s">
        <v>1428</v>
      </c>
      <c r="C501" s="208" t="s">
        <v>21</v>
      </c>
      <c r="D501" s="208">
        <v>100</v>
      </c>
      <c r="E501" s="208" t="s">
        <v>311</v>
      </c>
      <c r="F501" s="232">
        <v>10</v>
      </c>
      <c r="G501" s="207" t="s">
        <v>2036</v>
      </c>
      <c r="H501" s="207" t="s">
        <v>383</v>
      </c>
      <c r="I501" s="207"/>
      <c r="J501" s="208"/>
      <c r="K501" s="208"/>
      <c r="L501" s="222" t="s">
        <v>426</v>
      </c>
    </row>
    <row r="502" spans="1:12" ht="57.6" hidden="1">
      <c r="A502" s="207" t="s">
        <v>1983</v>
      </c>
      <c r="B502" s="208" t="s">
        <v>1984</v>
      </c>
      <c r="C502" s="208" t="s">
        <v>21</v>
      </c>
      <c r="D502" s="208">
        <v>80</v>
      </c>
      <c r="E502" s="208" t="s">
        <v>311</v>
      </c>
      <c r="F502" s="231">
        <v>9</v>
      </c>
      <c r="G502" s="213" t="s">
        <v>2037</v>
      </c>
      <c r="H502" s="213" t="s">
        <v>2038</v>
      </c>
      <c r="I502" s="208" t="s">
        <v>1431</v>
      </c>
      <c r="J502" s="208"/>
      <c r="K502" s="208"/>
      <c r="L502" s="222" t="s">
        <v>426</v>
      </c>
    </row>
    <row r="503" spans="1:12" ht="57.6" hidden="1">
      <c r="A503" s="295">
        <v>520500</v>
      </c>
      <c r="B503" s="282" t="s">
        <v>2444</v>
      </c>
      <c r="C503" s="285" t="s">
        <v>21</v>
      </c>
      <c r="D503" s="286">
        <v>100</v>
      </c>
      <c r="E503" s="294" t="s">
        <v>311</v>
      </c>
      <c r="F503" s="287"/>
      <c r="G503" s="182">
        <v>20250709</v>
      </c>
      <c r="H503" s="287">
        <v>47695</v>
      </c>
      <c r="I503" s="208"/>
      <c r="J503" s="208"/>
      <c r="K503" s="208"/>
      <c r="L503" s="222" t="s">
        <v>426</v>
      </c>
    </row>
    <row r="504" spans="1:12" ht="57.6" hidden="1">
      <c r="A504" s="284" t="s">
        <v>1434</v>
      </c>
      <c r="B504" s="282" t="s">
        <v>2445</v>
      </c>
      <c r="C504" s="285" t="s">
        <v>21</v>
      </c>
      <c r="D504" s="286">
        <v>100</v>
      </c>
      <c r="E504" s="294" t="s">
        <v>311</v>
      </c>
      <c r="F504" s="287"/>
      <c r="G504" s="182">
        <v>20231005</v>
      </c>
      <c r="H504" s="287">
        <v>47057</v>
      </c>
      <c r="I504" s="208"/>
      <c r="J504" s="208"/>
      <c r="K504" s="208"/>
      <c r="L504" s="222" t="s">
        <v>426</v>
      </c>
    </row>
    <row r="505" spans="1:12" ht="57.6" hidden="1">
      <c r="A505" s="295">
        <v>520510</v>
      </c>
      <c r="B505" s="282" t="s">
        <v>2445</v>
      </c>
      <c r="C505" s="285" t="s">
        <v>21</v>
      </c>
      <c r="D505" s="286">
        <v>100</v>
      </c>
      <c r="E505" s="294" t="s">
        <v>311</v>
      </c>
      <c r="F505" s="287"/>
      <c r="G505" s="182" t="s">
        <v>2446</v>
      </c>
      <c r="H505" s="287">
        <v>47514</v>
      </c>
      <c r="I505" s="208"/>
      <c r="J505" s="208"/>
      <c r="K505" s="208"/>
      <c r="L505" s="222" t="s">
        <v>426</v>
      </c>
    </row>
    <row r="506" spans="1:12" ht="57.6">
      <c r="A506" s="207" t="s">
        <v>1434</v>
      </c>
      <c r="B506" s="208" t="s">
        <v>1435</v>
      </c>
      <c r="C506" s="208" t="s">
        <v>21</v>
      </c>
      <c r="D506" s="208">
        <v>100</v>
      </c>
      <c r="E506" s="208" t="s">
        <v>311</v>
      </c>
      <c r="F506" s="253">
        <v>9</v>
      </c>
      <c r="G506" s="236">
        <v>2024693</v>
      </c>
      <c r="H506" s="216">
        <v>47391</v>
      </c>
      <c r="I506" s="208" t="s">
        <v>2316</v>
      </c>
      <c r="J506" s="208" t="s">
        <v>17</v>
      </c>
      <c r="K506" s="208"/>
      <c r="L506" s="222" t="s">
        <v>426</v>
      </c>
    </row>
    <row r="507" spans="1:12" ht="57.6">
      <c r="A507" s="207" t="s">
        <v>1429</v>
      </c>
      <c r="B507" s="208" t="s">
        <v>1430</v>
      </c>
      <c r="C507" s="208" t="s">
        <v>21</v>
      </c>
      <c r="D507" s="208">
        <v>100</v>
      </c>
      <c r="E507" s="208" t="s">
        <v>311</v>
      </c>
      <c r="F507" s="231">
        <v>12</v>
      </c>
      <c r="G507" s="211" t="s">
        <v>2160</v>
      </c>
      <c r="H507" s="216">
        <v>47269</v>
      </c>
      <c r="I507" s="208" t="s">
        <v>1431</v>
      </c>
      <c r="J507" s="208" t="s">
        <v>17</v>
      </c>
      <c r="K507" s="208" t="s">
        <v>17</v>
      </c>
      <c r="L507" s="222" t="s">
        <v>426</v>
      </c>
    </row>
    <row r="508" spans="1:12" ht="57.6" hidden="1">
      <c r="A508" s="207" t="s">
        <v>1429</v>
      </c>
      <c r="B508" s="208" t="s">
        <v>1430</v>
      </c>
      <c r="C508" s="208" t="s">
        <v>21</v>
      </c>
      <c r="D508" s="208">
        <v>100</v>
      </c>
      <c r="E508" s="208" t="s">
        <v>311</v>
      </c>
      <c r="F508" s="231">
        <v>12</v>
      </c>
      <c r="G508" s="207" t="s">
        <v>1619</v>
      </c>
      <c r="H508" s="207" t="s">
        <v>1583</v>
      </c>
      <c r="I508" s="208" t="s">
        <v>1431</v>
      </c>
      <c r="J508" s="208"/>
      <c r="K508" s="208" t="s">
        <v>17</v>
      </c>
      <c r="L508" s="209" t="s">
        <v>427</v>
      </c>
    </row>
    <row r="509" spans="1:12" ht="57.6" hidden="1">
      <c r="A509" s="207" t="s">
        <v>1432</v>
      </c>
      <c r="B509" s="208" t="s">
        <v>1433</v>
      </c>
      <c r="C509" s="208" t="s">
        <v>21</v>
      </c>
      <c r="D509" s="208">
        <v>100</v>
      </c>
      <c r="E509" s="208" t="s">
        <v>311</v>
      </c>
      <c r="F509" s="231">
        <v>6.5</v>
      </c>
      <c r="G509" s="213" t="s">
        <v>1620</v>
      </c>
      <c r="H509" s="213" t="s">
        <v>447</v>
      </c>
      <c r="I509" s="208" t="s">
        <v>1431</v>
      </c>
      <c r="J509" s="208"/>
      <c r="K509" s="208" t="s">
        <v>17</v>
      </c>
      <c r="L509" s="209" t="s">
        <v>427</v>
      </c>
    </row>
    <row r="510" spans="1:12" ht="57.6" hidden="1">
      <c r="A510" s="207" t="s">
        <v>1434</v>
      </c>
      <c r="B510" s="208" t="s">
        <v>1435</v>
      </c>
      <c r="C510" s="208" t="s">
        <v>21</v>
      </c>
      <c r="D510" s="208">
        <v>100</v>
      </c>
      <c r="E510" s="208" t="s">
        <v>311</v>
      </c>
      <c r="F510" s="231">
        <v>9</v>
      </c>
      <c r="G510" s="207" t="s">
        <v>1621</v>
      </c>
      <c r="H510" s="207" t="s">
        <v>1615</v>
      </c>
      <c r="I510" s="208" t="s">
        <v>1431</v>
      </c>
      <c r="J510" s="208"/>
      <c r="K510" s="208" t="s">
        <v>17</v>
      </c>
      <c r="L510" s="209" t="s">
        <v>427</v>
      </c>
    </row>
    <row r="511" spans="1:12" ht="57.6" hidden="1">
      <c r="A511" s="235">
        <v>520500</v>
      </c>
      <c r="B511" s="245" t="s">
        <v>1433</v>
      </c>
      <c r="C511" s="235" t="s">
        <v>21</v>
      </c>
      <c r="D511" s="235">
        <v>100</v>
      </c>
      <c r="E511" s="235" t="s">
        <v>311</v>
      </c>
      <c r="F511" s="246">
        <v>8.65</v>
      </c>
      <c r="G511" s="235" t="s">
        <v>1620</v>
      </c>
      <c r="H511" s="235" t="s">
        <v>2161</v>
      </c>
      <c r="I511" s="235"/>
      <c r="J511" s="208"/>
      <c r="K511" s="208"/>
      <c r="L511" s="209" t="s">
        <v>427</v>
      </c>
    </row>
    <row r="512" spans="1:12" ht="57.6" hidden="1">
      <c r="A512" s="235" t="s">
        <v>1434</v>
      </c>
      <c r="B512" s="245" t="s">
        <v>1435</v>
      </c>
      <c r="C512" s="235" t="s">
        <v>21</v>
      </c>
      <c r="D512" s="235">
        <v>100</v>
      </c>
      <c r="E512" s="235" t="s">
        <v>311</v>
      </c>
      <c r="F512" s="246">
        <v>12.29</v>
      </c>
      <c r="G512" s="235" t="s">
        <v>2162</v>
      </c>
      <c r="H512" s="213" t="s">
        <v>2186</v>
      </c>
      <c r="I512" s="235"/>
      <c r="J512" s="208"/>
      <c r="K512" s="208"/>
      <c r="L512" s="209" t="s">
        <v>427</v>
      </c>
    </row>
    <row r="513" spans="1:12" ht="57.6" hidden="1">
      <c r="A513" s="235" t="s">
        <v>1429</v>
      </c>
      <c r="B513" s="245" t="s">
        <v>1430</v>
      </c>
      <c r="C513" s="235" t="s">
        <v>21</v>
      </c>
      <c r="D513" s="235">
        <v>100</v>
      </c>
      <c r="E513" s="235" t="s">
        <v>311</v>
      </c>
      <c r="F513" s="246">
        <v>13.850000000000001</v>
      </c>
      <c r="G513" s="235" t="s">
        <v>2160</v>
      </c>
      <c r="H513" s="213" t="s">
        <v>2185</v>
      </c>
      <c r="I513" s="235"/>
      <c r="J513" s="208"/>
      <c r="K513" s="208"/>
      <c r="L513" s="209" t="s">
        <v>427</v>
      </c>
    </row>
    <row r="514" spans="1:12" ht="43.2" hidden="1">
      <c r="A514" s="202"/>
      <c r="B514" s="203" t="s">
        <v>478</v>
      </c>
      <c r="C514" s="204"/>
      <c r="D514" s="204"/>
      <c r="E514" s="204"/>
      <c r="F514" s="241"/>
      <c r="G514" s="205"/>
      <c r="H514" s="205"/>
      <c r="I514" s="204"/>
      <c r="J514" s="204"/>
      <c r="K514" s="204"/>
      <c r="L514" s="233" t="s">
        <v>478</v>
      </c>
    </row>
    <row r="515" spans="1:12" ht="43.2" hidden="1">
      <c r="A515" s="207" t="s">
        <v>480</v>
      </c>
      <c r="B515" s="208" t="s">
        <v>481</v>
      </c>
      <c r="C515" s="208" t="s">
        <v>21</v>
      </c>
      <c r="D515" s="208">
        <v>100</v>
      </c>
      <c r="E515" s="208" t="s">
        <v>311</v>
      </c>
      <c r="F515" s="231">
        <v>12</v>
      </c>
      <c r="G515" s="213" t="s">
        <v>482</v>
      </c>
      <c r="H515" s="213" t="s">
        <v>463</v>
      </c>
      <c r="I515" s="208" t="s">
        <v>25</v>
      </c>
      <c r="J515" s="208"/>
      <c r="K515" s="208" t="s">
        <v>17</v>
      </c>
      <c r="L515" s="222" t="s">
        <v>478</v>
      </c>
    </row>
    <row r="516" spans="1:12" ht="43.2" hidden="1">
      <c r="A516" s="207" t="s">
        <v>483</v>
      </c>
      <c r="B516" s="208" t="s">
        <v>484</v>
      </c>
      <c r="C516" s="208" t="s">
        <v>21</v>
      </c>
      <c r="D516" s="208">
        <v>100</v>
      </c>
      <c r="E516" s="208" t="s">
        <v>311</v>
      </c>
      <c r="F516" s="231">
        <v>8</v>
      </c>
      <c r="G516" s="213" t="s">
        <v>485</v>
      </c>
      <c r="H516" s="213" t="s">
        <v>486</v>
      </c>
      <c r="I516" s="208" t="s">
        <v>25</v>
      </c>
      <c r="J516" s="208"/>
      <c r="K516" s="208" t="s">
        <v>1631</v>
      </c>
      <c r="L516" s="222" t="s">
        <v>478</v>
      </c>
    </row>
    <row r="517" spans="1:12" ht="43.2" hidden="1">
      <c r="A517" s="207" t="s">
        <v>483</v>
      </c>
      <c r="B517" s="208" t="s">
        <v>484</v>
      </c>
      <c r="C517" s="208" t="s">
        <v>21</v>
      </c>
      <c r="D517" s="208">
        <v>100</v>
      </c>
      <c r="E517" s="208" t="s">
        <v>311</v>
      </c>
      <c r="F517" s="231">
        <v>8</v>
      </c>
      <c r="G517" s="213" t="s">
        <v>1357</v>
      </c>
      <c r="H517" s="213"/>
      <c r="I517" s="208"/>
      <c r="J517" s="208"/>
      <c r="K517" s="208"/>
      <c r="L517" s="222" t="s">
        <v>478</v>
      </c>
    </row>
    <row r="518" spans="1:12" ht="43.2" hidden="1">
      <c r="A518" s="207" t="s">
        <v>487</v>
      </c>
      <c r="B518" s="208" t="s">
        <v>488</v>
      </c>
      <c r="C518" s="208" t="s">
        <v>21</v>
      </c>
      <c r="D518" s="208">
        <v>100</v>
      </c>
      <c r="E518" s="208" t="s">
        <v>311</v>
      </c>
      <c r="F518" s="231">
        <v>8</v>
      </c>
      <c r="G518" s="207" t="s">
        <v>489</v>
      </c>
      <c r="H518" s="207" t="s">
        <v>30</v>
      </c>
      <c r="I518" s="208" t="s">
        <v>25</v>
      </c>
      <c r="J518" s="208"/>
      <c r="K518" s="208" t="s">
        <v>1631</v>
      </c>
      <c r="L518" s="222" t="s">
        <v>478</v>
      </c>
    </row>
    <row r="519" spans="1:12" ht="43.2" hidden="1">
      <c r="A519" s="207" t="s">
        <v>487</v>
      </c>
      <c r="B519" s="208" t="s">
        <v>488</v>
      </c>
      <c r="C519" s="208" t="s">
        <v>21</v>
      </c>
      <c r="D519" s="208">
        <v>100</v>
      </c>
      <c r="E519" s="208" t="s">
        <v>311</v>
      </c>
      <c r="F519" s="231">
        <v>12</v>
      </c>
      <c r="G519" s="213" t="s">
        <v>490</v>
      </c>
      <c r="H519" s="213" t="s">
        <v>147</v>
      </c>
      <c r="I519" s="208" t="s">
        <v>491</v>
      </c>
      <c r="J519" s="208"/>
      <c r="K519" s="208" t="s">
        <v>17</v>
      </c>
      <c r="L519" s="222" t="s">
        <v>478</v>
      </c>
    </row>
    <row r="520" spans="1:12" ht="43.2" hidden="1">
      <c r="A520" s="207" t="s">
        <v>1990</v>
      </c>
      <c r="B520" s="208" t="s">
        <v>1991</v>
      </c>
      <c r="C520" s="208" t="s">
        <v>21</v>
      </c>
      <c r="D520" s="208">
        <v>100</v>
      </c>
      <c r="E520" s="208" t="s">
        <v>311</v>
      </c>
      <c r="F520" s="231">
        <v>6</v>
      </c>
      <c r="G520" s="213" t="s">
        <v>1357</v>
      </c>
      <c r="H520" s="213"/>
      <c r="I520" s="208"/>
      <c r="J520" s="208"/>
      <c r="K520" s="208"/>
      <c r="L520" s="222" t="s">
        <v>478</v>
      </c>
    </row>
    <row r="521" spans="1:12" hidden="1">
      <c r="A521" s="207" t="s">
        <v>1993</v>
      </c>
      <c r="B521" s="208" t="s">
        <v>1994</v>
      </c>
      <c r="C521" s="208" t="s">
        <v>21</v>
      </c>
      <c r="D521" s="208">
        <v>100</v>
      </c>
      <c r="E521" s="208" t="s">
        <v>311</v>
      </c>
      <c r="F521" s="231">
        <v>6</v>
      </c>
      <c r="G521" s="213" t="s">
        <v>1357</v>
      </c>
      <c r="H521" s="213"/>
      <c r="I521" s="208"/>
      <c r="J521" s="208"/>
      <c r="K521" s="208"/>
      <c r="L521" s="210"/>
    </row>
    <row r="522" spans="1:12" ht="43.2">
      <c r="A522" s="207" t="s">
        <v>480</v>
      </c>
      <c r="B522" s="208" t="s">
        <v>481</v>
      </c>
      <c r="C522" s="208" t="s">
        <v>21</v>
      </c>
      <c r="D522" s="208">
        <v>100</v>
      </c>
      <c r="E522" s="208" t="s">
        <v>311</v>
      </c>
      <c r="F522" s="253">
        <v>8</v>
      </c>
      <c r="G522" s="211" t="s">
        <v>2318</v>
      </c>
      <c r="H522" s="216">
        <v>47422</v>
      </c>
      <c r="I522" s="208"/>
      <c r="J522" s="208" t="s">
        <v>17</v>
      </c>
      <c r="K522" s="208"/>
      <c r="L522" s="222" t="s">
        <v>478</v>
      </c>
    </row>
    <row r="523" spans="1:12" ht="43.2">
      <c r="A523" s="207" t="s">
        <v>483</v>
      </c>
      <c r="B523" s="208" t="s">
        <v>484</v>
      </c>
      <c r="C523" s="208" t="s">
        <v>21</v>
      </c>
      <c r="D523" s="208">
        <v>100</v>
      </c>
      <c r="E523" s="208" t="s">
        <v>311</v>
      </c>
      <c r="F523" s="253">
        <v>8</v>
      </c>
      <c r="G523" s="211" t="s">
        <v>2320</v>
      </c>
      <c r="H523" s="216">
        <v>47422</v>
      </c>
      <c r="I523" s="208"/>
      <c r="J523" s="208" t="s">
        <v>17</v>
      </c>
      <c r="K523" s="208"/>
      <c r="L523" s="222" t="s">
        <v>478</v>
      </c>
    </row>
    <row r="524" spans="1:12" ht="43.2">
      <c r="A524" s="207" t="s">
        <v>487</v>
      </c>
      <c r="B524" s="208" t="s">
        <v>488</v>
      </c>
      <c r="C524" s="208" t="s">
        <v>21</v>
      </c>
      <c r="D524" s="208">
        <v>100</v>
      </c>
      <c r="E524" s="208" t="s">
        <v>311</v>
      </c>
      <c r="F524" s="253">
        <v>8</v>
      </c>
      <c r="G524" s="211" t="s">
        <v>2322</v>
      </c>
      <c r="H524" s="216">
        <v>47057</v>
      </c>
      <c r="I524" s="208"/>
      <c r="J524" s="208" t="s">
        <v>17</v>
      </c>
      <c r="K524" s="208"/>
      <c r="L524" s="222" t="s">
        <v>478</v>
      </c>
    </row>
    <row r="525" spans="1:12" ht="43.2">
      <c r="A525" s="235" t="s">
        <v>502</v>
      </c>
      <c r="B525" s="243" t="s">
        <v>503</v>
      </c>
      <c r="C525" s="235" t="s">
        <v>21</v>
      </c>
      <c r="D525" s="235">
        <v>50</v>
      </c>
      <c r="E525" s="235" t="s">
        <v>350</v>
      </c>
      <c r="F525" s="253">
        <v>17</v>
      </c>
      <c r="G525" s="211" t="s">
        <v>2330</v>
      </c>
      <c r="H525" s="216">
        <v>47664</v>
      </c>
      <c r="I525" s="208"/>
      <c r="J525" s="208" t="s">
        <v>17</v>
      </c>
      <c r="K525" s="208"/>
      <c r="L525" s="222" t="s">
        <v>478</v>
      </c>
    </row>
    <row r="526" spans="1:12" ht="43.2">
      <c r="A526" s="207" t="s">
        <v>504</v>
      </c>
      <c r="B526" s="208" t="s">
        <v>505</v>
      </c>
      <c r="C526" s="208" t="s">
        <v>21</v>
      </c>
      <c r="D526" s="208">
        <v>50</v>
      </c>
      <c r="E526" s="208" t="s">
        <v>350</v>
      </c>
      <c r="F526" s="253">
        <v>17</v>
      </c>
      <c r="G526" s="211" t="s">
        <v>2324</v>
      </c>
      <c r="H526" s="216">
        <v>47514</v>
      </c>
      <c r="I526" s="208"/>
      <c r="J526" s="208" t="s">
        <v>17</v>
      </c>
      <c r="K526" s="208"/>
      <c r="L526" s="222" t="s">
        <v>478</v>
      </c>
    </row>
    <row r="527" spans="1:12" ht="43.2">
      <c r="A527" s="213" t="s">
        <v>2357</v>
      </c>
      <c r="B527" s="208" t="s">
        <v>2239</v>
      </c>
      <c r="C527" s="208" t="s">
        <v>311</v>
      </c>
      <c r="D527" s="208">
        <v>1</v>
      </c>
      <c r="E527" s="208" t="s">
        <v>311</v>
      </c>
      <c r="F527" s="273">
        <v>17</v>
      </c>
      <c r="G527" s="211" t="s">
        <v>2326</v>
      </c>
      <c r="H527" s="216">
        <v>47391</v>
      </c>
      <c r="I527" s="208"/>
      <c r="J527" s="208" t="s">
        <v>17</v>
      </c>
      <c r="K527" s="208"/>
      <c r="L527" s="222" t="s">
        <v>478</v>
      </c>
    </row>
    <row r="528" spans="1:12" ht="43.2">
      <c r="A528" s="213" t="s">
        <v>504</v>
      </c>
      <c r="B528" s="245" t="s">
        <v>505</v>
      </c>
      <c r="C528" s="250" t="s">
        <v>21</v>
      </c>
      <c r="D528" s="250">
        <v>50</v>
      </c>
      <c r="E528" s="274" t="s">
        <v>2343</v>
      </c>
      <c r="F528" s="275">
        <v>17</v>
      </c>
      <c r="G528" s="293" t="s">
        <v>2342</v>
      </c>
      <c r="H528" s="254">
        <v>47542</v>
      </c>
      <c r="I528" s="276"/>
      <c r="J528" s="208" t="s">
        <v>17</v>
      </c>
      <c r="K528" s="208"/>
      <c r="L528" s="222" t="s">
        <v>478</v>
      </c>
    </row>
    <row r="529" spans="1:12" ht="43.2">
      <c r="A529" s="213" t="s">
        <v>2357</v>
      </c>
      <c r="B529" s="208" t="s">
        <v>2239</v>
      </c>
      <c r="C529" s="208" t="s">
        <v>311</v>
      </c>
      <c r="D529" s="208">
        <v>1</v>
      </c>
      <c r="E529" s="208" t="s">
        <v>311</v>
      </c>
      <c r="F529" s="273">
        <v>20</v>
      </c>
      <c r="G529" s="211" t="s">
        <v>2284</v>
      </c>
      <c r="H529" s="216">
        <v>46477</v>
      </c>
      <c r="I529" s="208"/>
      <c r="J529" s="208" t="s">
        <v>17</v>
      </c>
      <c r="K529" s="208"/>
      <c r="L529" s="222" t="s">
        <v>478</v>
      </c>
    </row>
    <row r="530" spans="1:12" ht="43.2" hidden="1">
      <c r="A530" s="207" t="s">
        <v>1995</v>
      </c>
      <c r="B530" s="208" t="s">
        <v>1996</v>
      </c>
      <c r="C530" s="208" t="s">
        <v>311</v>
      </c>
      <c r="D530" s="208">
        <v>1</v>
      </c>
      <c r="E530" s="208" t="s">
        <v>311</v>
      </c>
      <c r="F530" s="231">
        <v>2.1</v>
      </c>
      <c r="G530" s="213" t="s">
        <v>2040</v>
      </c>
      <c r="H530" s="216">
        <v>46295</v>
      </c>
      <c r="I530" s="208"/>
      <c r="J530" s="208"/>
      <c r="K530" s="208"/>
      <c r="L530" s="222" t="s">
        <v>478</v>
      </c>
    </row>
    <row r="531" spans="1:12" hidden="1">
      <c r="A531" s="207" t="s">
        <v>492</v>
      </c>
      <c r="B531" s="208" t="s">
        <v>493</v>
      </c>
      <c r="C531" s="208" t="s">
        <v>350</v>
      </c>
      <c r="D531" s="208">
        <v>1</v>
      </c>
      <c r="E531" s="208" t="s">
        <v>25</v>
      </c>
      <c r="F531" s="231">
        <v>2.1</v>
      </c>
      <c r="G531" s="213" t="s">
        <v>494</v>
      </c>
      <c r="H531" s="213" t="s">
        <v>147</v>
      </c>
      <c r="I531" s="208" t="s">
        <v>25</v>
      </c>
      <c r="J531" s="208"/>
      <c r="K531" s="208" t="s">
        <v>17</v>
      </c>
      <c r="L531" s="210" t="s">
        <v>479</v>
      </c>
    </row>
    <row r="532" spans="1:12" ht="43.2" hidden="1">
      <c r="A532" s="207" t="s">
        <v>492</v>
      </c>
      <c r="B532" s="208" t="s">
        <v>493</v>
      </c>
      <c r="C532" s="208" t="s">
        <v>350</v>
      </c>
      <c r="D532" s="208">
        <v>1</v>
      </c>
      <c r="E532" s="208" t="s">
        <v>25</v>
      </c>
      <c r="F532" s="231">
        <v>2.1</v>
      </c>
      <c r="G532" s="213" t="s">
        <v>1572</v>
      </c>
      <c r="H532" s="213" t="s">
        <v>447</v>
      </c>
      <c r="I532" s="208" t="s">
        <v>25</v>
      </c>
      <c r="J532" s="208"/>
      <c r="K532" s="208"/>
      <c r="L532" s="209" t="s">
        <v>479</v>
      </c>
    </row>
    <row r="533" spans="1:12" hidden="1">
      <c r="A533" s="207" t="s">
        <v>495</v>
      </c>
      <c r="B533" s="208" t="s">
        <v>496</v>
      </c>
      <c r="C533" s="208" t="s">
        <v>350</v>
      </c>
      <c r="D533" s="208">
        <v>1</v>
      </c>
      <c r="E533" s="208" t="s">
        <v>25</v>
      </c>
      <c r="F533" s="231">
        <v>2.1</v>
      </c>
      <c r="G533" s="213" t="s">
        <v>497</v>
      </c>
      <c r="H533" s="213" t="s">
        <v>65</v>
      </c>
      <c r="I533" s="208" t="s">
        <v>25</v>
      </c>
      <c r="J533" s="208"/>
      <c r="K533" s="208" t="s">
        <v>1631</v>
      </c>
      <c r="L533" s="210" t="s">
        <v>479</v>
      </c>
    </row>
    <row r="534" spans="1:12" ht="57.6" hidden="1">
      <c r="A534" s="207" t="s">
        <v>495</v>
      </c>
      <c r="B534" s="208" t="s">
        <v>496</v>
      </c>
      <c r="C534" s="208" t="s">
        <v>350</v>
      </c>
      <c r="D534" s="208">
        <v>1</v>
      </c>
      <c r="E534" s="208" t="s">
        <v>25</v>
      </c>
      <c r="F534" s="231">
        <v>2.1</v>
      </c>
      <c r="G534" s="213" t="s">
        <v>1573</v>
      </c>
      <c r="H534" s="213" t="s">
        <v>1574</v>
      </c>
      <c r="I534" s="208" t="s">
        <v>25</v>
      </c>
      <c r="J534" s="208"/>
      <c r="K534" s="208" t="s">
        <v>17</v>
      </c>
      <c r="L534" s="209" t="s">
        <v>427</v>
      </c>
    </row>
    <row r="535" spans="1:12" hidden="1">
      <c r="A535" s="235" t="s">
        <v>502</v>
      </c>
      <c r="B535" s="245" t="s">
        <v>503</v>
      </c>
      <c r="C535" s="235" t="s">
        <v>21</v>
      </c>
      <c r="D535" s="235">
        <v>50</v>
      </c>
      <c r="E535" s="235" t="s">
        <v>350</v>
      </c>
      <c r="F535" s="246">
        <v>24.22</v>
      </c>
      <c r="G535" s="235" t="s">
        <v>2127</v>
      </c>
      <c r="H535" s="207" t="s">
        <v>1562</v>
      </c>
      <c r="I535" s="235"/>
      <c r="J535" s="208"/>
      <c r="K535" s="208"/>
      <c r="L535" s="235" t="s">
        <v>479</v>
      </c>
    </row>
    <row r="536" spans="1:12" ht="43.2">
      <c r="A536" s="235" t="s">
        <v>502</v>
      </c>
      <c r="B536" s="245" t="s">
        <v>503</v>
      </c>
      <c r="C536" s="235" t="s">
        <v>21</v>
      </c>
      <c r="D536" s="235">
        <v>50</v>
      </c>
      <c r="E536" s="235" t="s">
        <v>350</v>
      </c>
      <c r="F536" s="246">
        <v>24.22</v>
      </c>
      <c r="G536" s="236" t="s">
        <v>2128</v>
      </c>
      <c r="H536" s="214">
        <v>46996</v>
      </c>
      <c r="I536" s="235"/>
      <c r="J536" s="208" t="s">
        <v>17</v>
      </c>
      <c r="K536" s="208"/>
      <c r="L536" s="222" t="s">
        <v>478</v>
      </c>
    </row>
    <row r="537" spans="1:12" ht="57.6" hidden="1">
      <c r="A537" s="207" t="s">
        <v>498</v>
      </c>
      <c r="B537" s="208" t="s">
        <v>499</v>
      </c>
      <c r="C537" s="208" t="s">
        <v>21</v>
      </c>
      <c r="D537" s="208">
        <v>50</v>
      </c>
      <c r="E537" s="208" t="s">
        <v>350</v>
      </c>
      <c r="F537" s="231">
        <v>20</v>
      </c>
      <c r="G537" s="213" t="s">
        <v>500</v>
      </c>
      <c r="H537" s="207" t="s">
        <v>71</v>
      </c>
      <c r="I537" s="208" t="s">
        <v>25</v>
      </c>
      <c r="J537" s="208"/>
      <c r="K537" s="208" t="s">
        <v>1631</v>
      </c>
      <c r="L537" s="209" t="s">
        <v>427</v>
      </c>
    </row>
    <row r="538" spans="1:12" ht="43.2" hidden="1">
      <c r="A538" s="207" t="s">
        <v>498</v>
      </c>
      <c r="B538" s="208" t="s">
        <v>499</v>
      </c>
      <c r="C538" s="208" t="s">
        <v>21</v>
      </c>
      <c r="D538" s="208">
        <v>50</v>
      </c>
      <c r="E538" s="208" t="s">
        <v>350</v>
      </c>
      <c r="F538" s="231">
        <v>20</v>
      </c>
      <c r="G538" s="211" t="s">
        <v>501</v>
      </c>
      <c r="H538" s="216">
        <v>46172</v>
      </c>
      <c r="I538" s="208" t="s">
        <v>25</v>
      </c>
      <c r="J538" s="208"/>
      <c r="K538" s="208" t="s">
        <v>17</v>
      </c>
      <c r="L538" s="222" t="s">
        <v>478</v>
      </c>
    </row>
    <row r="539" spans="1:12" ht="43.2" hidden="1">
      <c r="A539" s="207" t="s">
        <v>498</v>
      </c>
      <c r="B539" s="208" t="s">
        <v>499</v>
      </c>
      <c r="C539" s="208" t="s">
        <v>21</v>
      </c>
      <c r="D539" s="208">
        <v>50</v>
      </c>
      <c r="E539" s="208" t="s">
        <v>350</v>
      </c>
      <c r="F539" s="231">
        <v>20</v>
      </c>
      <c r="G539" s="213" t="s">
        <v>1575</v>
      </c>
      <c r="H539" s="213" t="s">
        <v>1569</v>
      </c>
      <c r="I539" s="208" t="s">
        <v>25</v>
      </c>
      <c r="J539" s="208"/>
      <c r="K539" s="208"/>
      <c r="L539" s="209" t="s">
        <v>479</v>
      </c>
    </row>
    <row r="540" spans="1:12" hidden="1">
      <c r="A540" s="207" t="s">
        <v>502</v>
      </c>
      <c r="B540" s="208" t="s">
        <v>503</v>
      </c>
      <c r="C540" s="208" t="s">
        <v>21</v>
      </c>
      <c r="D540" s="208">
        <v>50</v>
      </c>
      <c r="E540" s="208" t="s">
        <v>350</v>
      </c>
      <c r="F540" s="231">
        <v>17</v>
      </c>
      <c r="G540" s="213" t="s">
        <v>501</v>
      </c>
      <c r="H540" s="213" t="s">
        <v>147</v>
      </c>
      <c r="I540" s="208" t="s">
        <v>25</v>
      </c>
      <c r="J540" s="208"/>
      <c r="K540" s="208" t="s">
        <v>17</v>
      </c>
      <c r="L540" s="210" t="s">
        <v>479</v>
      </c>
    </row>
    <row r="541" spans="1:12" ht="43.2" hidden="1">
      <c r="A541" s="207" t="s">
        <v>502</v>
      </c>
      <c r="B541" s="208" t="s">
        <v>503</v>
      </c>
      <c r="C541" s="208" t="s">
        <v>21</v>
      </c>
      <c r="D541" s="208">
        <v>50</v>
      </c>
      <c r="E541" s="208" t="s">
        <v>350</v>
      </c>
      <c r="F541" s="231">
        <v>20</v>
      </c>
      <c r="G541" s="213" t="s">
        <v>1575</v>
      </c>
      <c r="H541" s="213" t="s">
        <v>1569</v>
      </c>
      <c r="I541" s="208" t="s">
        <v>25</v>
      </c>
      <c r="J541" s="208"/>
      <c r="K541" s="208" t="s">
        <v>17</v>
      </c>
      <c r="L541" s="209" t="s">
        <v>479</v>
      </c>
    </row>
    <row r="542" spans="1:12" hidden="1">
      <c r="A542" s="207" t="s">
        <v>504</v>
      </c>
      <c r="B542" s="208" t="s">
        <v>505</v>
      </c>
      <c r="C542" s="208" t="s">
        <v>21</v>
      </c>
      <c r="D542" s="208">
        <v>50</v>
      </c>
      <c r="E542" s="208" t="s">
        <v>350</v>
      </c>
      <c r="F542" s="231">
        <v>17</v>
      </c>
      <c r="G542" s="213" t="s">
        <v>506</v>
      </c>
      <c r="H542" s="213" t="s">
        <v>235</v>
      </c>
      <c r="I542" s="208" t="s">
        <v>25</v>
      </c>
      <c r="J542" s="208"/>
      <c r="K542" s="208" t="s">
        <v>17</v>
      </c>
      <c r="L542" s="210" t="s">
        <v>479</v>
      </c>
    </row>
    <row r="543" spans="1:12" ht="43.2" hidden="1">
      <c r="A543" s="207" t="s">
        <v>504</v>
      </c>
      <c r="B543" s="208" t="s">
        <v>505</v>
      </c>
      <c r="C543" s="208" t="s">
        <v>21</v>
      </c>
      <c r="D543" s="208">
        <v>50</v>
      </c>
      <c r="E543" s="208" t="s">
        <v>350</v>
      </c>
      <c r="F543" s="231">
        <v>20</v>
      </c>
      <c r="G543" s="207" t="s">
        <v>1576</v>
      </c>
      <c r="H543" s="207" t="s">
        <v>388</v>
      </c>
      <c r="I543" s="208" t="s">
        <v>25</v>
      </c>
      <c r="J543" s="208"/>
      <c r="K543" s="208"/>
      <c r="L543" s="209" t="s">
        <v>479</v>
      </c>
    </row>
    <row r="544" spans="1:12" ht="43.2" hidden="1">
      <c r="A544" s="207" t="s">
        <v>498</v>
      </c>
      <c r="B544" s="208" t="s">
        <v>499</v>
      </c>
      <c r="C544" s="208" t="s">
        <v>21</v>
      </c>
      <c r="D544" s="208">
        <v>50</v>
      </c>
      <c r="E544" s="208" t="s">
        <v>350</v>
      </c>
      <c r="F544" s="231">
        <v>20</v>
      </c>
      <c r="G544" s="213" t="s">
        <v>501</v>
      </c>
      <c r="H544" s="216">
        <v>46142</v>
      </c>
      <c r="I544" s="208" t="s">
        <v>25</v>
      </c>
      <c r="J544" s="208"/>
      <c r="K544" s="208" t="s">
        <v>17</v>
      </c>
      <c r="L544" s="222" t="s">
        <v>478</v>
      </c>
    </row>
    <row r="545" spans="1:12" ht="43.2" hidden="1">
      <c r="A545" s="202"/>
      <c r="B545" s="203" t="s">
        <v>507</v>
      </c>
      <c r="C545" s="204"/>
      <c r="D545" s="204"/>
      <c r="E545" s="204"/>
      <c r="F545" s="241"/>
      <c r="G545" s="205"/>
      <c r="H545" s="205"/>
      <c r="I545" s="204"/>
      <c r="J545" s="204"/>
      <c r="K545" s="204"/>
      <c r="L545" s="203" t="s">
        <v>507</v>
      </c>
    </row>
    <row r="546" spans="1:12" ht="43.2">
      <c r="A546" s="207" t="s">
        <v>509</v>
      </c>
      <c r="B546" s="208" t="s">
        <v>1622</v>
      </c>
      <c r="C546" s="208" t="s">
        <v>316</v>
      </c>
      <c r="D546" s="208">
        <v>100</v>
      </c>
      <c r="E546" s="208" t="s">
        <v>311</v>
      </c>
      <c r="F546" s="231">
        <v>5</v>
      </c>
      <c r="G546" s="220" t="s">
        <v>1623</v>
      </c>
      <c r="H546" s="214">
        <v>46630</v>
      </c>
      <c r="I546" s="208" t="s">
        <v>512</v>
      </c>
      <c r="J546" s="208" t="s">
        <v>17</v>
      </c>
      <c r="K546" s="208"/>
      <c r="L546" s="222" t="s">
        <v>507</v>
      </c>
    </row>
    <row r="547" spans="1:12" ht="43.2">
      <c r="A547" s="207" t="s">
        <v>509</v>
      </c>
      <c r="B547" s="208" t="s">
        <v>510</v>
      </c>
      <c r="C547" s="208" t="s">
        <v>316</v>
      </c>
      <c r="D547" s="208">
        <v>20</v>
      </c>
      <c r="E547" s="208" t="s">
        <v>311</v>
      </c>
      <c r="F547" s="231">
        <v>2.4</v>
      </c>
      <c r="G547" s="220" t="s">
        <v>511</v>
      </c>
      <c r="H547" s="214">
        <v>46295</v>
      </c>
      <c r="I547" s="208" t="s">
        <v>512</v>
      </c>
      <c r="J547" s="208" t="s">
        <v>17</v>
      </c>
      <c r="K547" s="208" t="s">
        <v>17</v>
      </c>
      <c r="L547" s="222" t="s">
        <v>507</v>
      </c>
    </row>
    <row r="548" spans="1:12" ht="43.2" hidden="1">
      <c r="A548" s="207" t="s">
        <v>513</v>
      </c>
      <c r="B548" s="208" t="s">
        <v>514</v>
      </c>
      <c r="C548" s="208" t="s">
        <v>316</v>
      </c>
      <c r="D548" s="208">
        <v>10</v>
      </c>
      <c r="E548" s="208" t="s">
        <v>311</v>
      </c>
      <c r="F548" s="231">
        <v>8</v>
      </c>
      <c r="G548" s="207" t="s">
        <v>515</v>
      </c>
      <c r="H548" s="207" t="s">
        <v>235</v>
      </c>
      <c r="I548" s="208" t="s">
        <v>516</v>
      </c>
      <c r="J548" s="208"/>
      <c r="K548" s="208" t="s">
        <v>17</v>
      </c>
      <c r="L548" s="210" t="s">
        <v>508</v>
      </c>
    </row>
    <row r="549" spans="1:12" ht="43.2" hidden="1">
      <c r="A549" s="207" t="s">
        <v>517</v>
      </c>
      <c r="B549" s="208" t="s">
        <v>518</v>
      </c>
      <c r="C549" s="208" t="s">
        <v>316</v>
      </c>
      <c r="D549" s="208">
        <v>10</v>
      </c>
      <c r="E549" s="208" t="s">
        <v>311</v>
      </c>
      <c r="F549" s="231">
        <v>8</v>
      </c>
      <c r="G549" s="207" t="s">
        <v>519</v>
      </c>
      <c r="H549" s="214">
        <v>46112</v>
      </c>
      <c r="I549" s="208" t="s">
        <v>516</v>
      </c>
      <c r="J549" s="208"/>
      <c r="K549" s="208" t="s">
        <v>17</v>
      </c>
      <c r="L549" s="222" t="s">
        <v>507</v>
      </c>
    </row>
    <row r="550" spans="1:12" ht="43.2">
      <c r="A550" s="207" t="s">
        <v>517</v>
      </c>
      <c r="B550" s="208" t="s">
        <v>518</v>
      </c>
      <c r="C550" s="208" t="s">
        <v>316</v>
      </c>
      <c r="D550" s="208">
        <v>10</v>
      </c>
      <c r="E550" s="208" t="s">
        <v>311</v>
      </c>
      <c r="F550" s="231">
        <v>8</v>
      </c>
      <c r="G550" s="220" t="s">
        <v>520</v>
      </c>
      <c r="H550" s="214">
        <v>46507</v>
      </c>
      <c r="I550" s="208" t="s">
        <v>516</v>
      </c>
      <c r="J550" s="208" t="s">
        <v>17</v>
      </c>
      <c r="K550" s="208" t="s">
        <v>17</v>
      </c>
      <c r="L550" s="222" t="s">
        <v>507</v>
      </c>
    </row>
    <row r="551" spans="1:12" ht="43.2" hidden="1">
      <c r="A551" s="207" t="s">
        <v>1504</v>
      </c>
      <c r="B551" s="208" t="s">
        <v>1505</v>
      </c>
      <c r="C551" s="208" t="s">
        <v>316</v>
      </c>
      <c r="D551" s="208">
        <v>10</v>
      </c>
      <c r="E551" s="208" t="s">
        <v>311</v>
      </c>
      <c r="F551" s="231">
        <v>8</v>
      </c>
      <c r="G551" s="207" t="s">
        <v>1624</v>
      </c>
      <c r="H551" s="207" t="s">
        <v>1596</v>
      </c>
      <c r="I551" s="208" t="s">
        <v>516</v>
      </c>
      <c r="J551" s="208"/>
      <c r="K551" s="208" t="s">
        <v>17</v>
      </c>
      <c r="L551" s="209" t="s">
        <v>508</v>
      </c>
    </row>
    <row r="552" spans="1:12" ht="43.2" hidden="1">
      <c r="A552" s="207" t="s">
        <v>521</v>
      </c>
      <c r="B552" s="208" t="s">
        <v>522</v>
      </c>
      <c r="C552" s="208" t="s">
        <v>316</v>
      </c>
      <c r="D552" s="208">
        <v>10</v>
      </c>
      <c r="E552" s="208" t="s">
        <v>311</v>
      </c>
      <c r="F552" s="231">
        <v>8</v>
      </c>
      <c r="G552" s="207" t="s">
        <v>523</v>
      </c>
      <c r="H552" s="207" t="s">
        <v>524</v>
      </c>
      <c r="I552" s="208" t="s">
        <v>516</v>
      </c>
      <c r="J552" s="208"/>
      <c r="K552" s="208"/>
      <c r="L552" s="210" t="s">
        <v>508</v>
      </c>
    </row>
    <row r="553" spans="1:12" ht="43.2" hidden="1">
      <c r="A553" s="207" t="s">
        <v>521</v>
      </c>
      <c r="B553" s="208" t="s">
        <v>522</v>
      </c>
      <c r="C553" s="208" t="s">
        <v>316</v>
      </c>
      <c r="D553" s="208">
        <v>10</v>
      </c>
      <c r="E553" s="208" t="s">
        <v>311</v>
      </c>
      <c r="F553" s="231">
        <v>8</v>
      </c>
      <c r="G553" s="207" t="s">
        <v>525</v>
      </c>
      <c r="H553" s="207" t="s">
        <v>174</v>
      </c>
      <c r="I553" s="208" t="s">
        <v>516</v>
      </c>
      <c r="J553" s="208"/>
      <c r="K553" s="208" t="s">
        <v>17</v>
      </c>
      <c r="L553" s="210" t="s">
        <v>508</v>
      </c>
    </row>
    <row r="554" spans="1:12" ht="43.2" hidden="1">
      <c r="A554" s="207" t="s">
        <v>526</v>
      </c>
      <c r="B554" s="208" t="s">
        <v>527</v>
      </c>
      <c r="C554" s="208" t="s">
        <v>316</v>
      </c>
      <c r="D554" s="208">
        <v>10</v>
      </c>
      <c r="E554" s="208" t="s">
        <v>311</v>
      </c>
      <c r="F554" s="231">
        <v>8</v>
      </c>
      <c r="G554" s="207" t="s">
        <v>528</v>
      </c>
      <c r="H554" s="207" t="s">
        <v>524</v>
      </c>
      <c r="I554" s="208" t="s">
        <v>516</v>
      </c>
      <c r="J554" s="208"/>
      <c r="K554" s="208"/>
      <c r="L554" s="210" t="s">
        <v>508</v>
      </c>
    </row>
    <row r="555" spans="1:12" ht="57.6" hidden="1">
      <c r="A555" s="207" t="s">
        <v>529</v>
      </c>
      <c r="B555" s="234" t="s">
        <v>530</v>
      </c>
      <c r="C555" s="208" t="s">
        <v>316</v>
      </c>
      <c r="D555" s="208">
        <v>10</v>
      </c>
      <c r="E555" s="208" t="s">
        <v>311</v>
      </c>
      <c r="F555" s="231">
        <v>8</v>
      </c>
      <c r="G555" s="207" t="s">
        <v>531</v>
      </c>
      <c r="H555" s="207" t="s">
        <v>524</v>
      </c>
      <c r="I555" s="208" t="s">
        <v>532</v>
      </c>
      <c r="J555" s="208"/>
      <c r="K555" s="208"/>
      <c r="L555" s="210" t="s">
        <v>508</v>
      </c>
    </row>
    <row r="556" spans="1:12" ht="57.6" hidden="1">
      <c r="A556" s="207" t="s">
        <v>533</v>
      </c>
      <c r="B556" s="208" t="s">
        <v>534</v>
      </c>
      <c r="C556" s="208" t="s">
        <v>316</v>
      </c>
      <c r="D556" s="208">
        <v>10</v>
      </c>
      <c r="E556" s="208" t="s">
        <v>311</v>
      </c>
      <c r="F556" s="231">
        <v>8</v>
      </c>
      <c r="G556" s="207" t="s">
        <v>535</v>
      </c>
      <c r="H556" s="207" t="s">
        <v>424</v>
      </c>
      <c r="I556" s="208" t="s">
        <v>532</v>
      </c>
      <c r="J556" s="208"/>
      <c r="K556" s="208" t="s">
        <v>17</v>
      </c>
      <c r="L556" s="210" t="s">
        <v>508</v>
      </c>
    </row>
    <row r="557" spans="1:12" ht="28.8" hidden="1">
      <c r="A557" s="207" t="s">
        <v>536</v>
      </c>
      <c r="B557" s="208" t="s">
        <v>537</v>
      </c>
      <c r="C557" s="208" t="s">
        <v>311</v>
      </c>
      <c r="D557" s="208">
        <v>1</v>
      </c>
      <c r="E557" s="208" t="s">
        <v>25</v>
      </c>
      <c r="F557" s="231">
        <v>0.25</v>
      </c>
      <c r="G557" s="207" t="s">
        <v>538</v>
      </c>
      <c r="H557" s="207" t="s">
        <v>85</v>
      </c>
      <c r="I557" s="208" t="s">
        <v>539</v>
      </c>
      <c r="J557" s="208"/>
      <c r="K557" s="208"/>
      <c r="L557" s="210" t="s">
        <v>508</v>
      </c>
    </row>
    <row r="558" spans="1:12" ht="43.2">
      <c r="A558" s="207" t="s">
        <v>536</v>
      </c>
      <c r="B558" s="208" t="s">
        <v>537</v>
      </c>
      <c r="C558" s="208" t="s">
        <v>311</v>
      </c>
      <c r="D558" s="208">
        <v>1</v>
      </c>
      <c r="E558" s="208" t="s">
        <v>25</v>
      </c>
      <c r="F558" s="231">
        <v>0.45</v>
      </c>
      <c r="G558" s="220" t="s">
        <v>1625</v>
      </c>
      <c r="H558" s="214">
        <v>46660</v>
      </c>
      <c r="I558" s="208" t="s">
        <v>539</v>
      </c>
      <c r="J558" s="208" t="s">
        <v>1631</v>
      </c>
      <c r="K558" s="208" t="s">
        <v>17</v>
      </c>
      <c r="L558" s="222" t="s">
        <v>507</v>
      </c>
    </row>
    <row r="559" spans="1:12" ht="43.2">
      <c r="A559" s="207" t="s">
        <v>536</v>
      </c>
      <c r="B559" s="208" t="s">
        <v>537</v>
      </c>
      <c r="C559" s="208" t="s">
        <v>311</v>
      </c>
      <c r="D559" s="208">
        <v>1</v>
      </c>
      <c r="E559" s="208" t="s">
        <v>25</v>
      </c>
      <c r="F559" s="231">
        <v>0.45</v>
      </c>
      <c r="G559" s="220" t="s">
        <v>2200</v>
      </c>
      <c r="H559" s="214">
        <v>46599</v>
      </c>
      <c r="I559" s="208" t="s">
        <v>539</v>
      </c>
      <c r="J559" s="208" t="s">
        <v>17</v>
      </c>
      <c r="K559" s="208" t="s">
        <v>17</v>
      </c>
      <c r="L559" s="222" t="s">
        <v>507</v>
      </c>
    </row>
    <row r="560" spans="1:12" ht="43.2">
      <c r="A560" s="235" t="s">
        <v>517</v>
      </c>
      <c r="B560" s="245" t="s">
        <v>518</v>
      </c>
      <c r="C560" s="235" t="s">
        <v>316</v>
      </c>
      <c r="D560" s="235">
        <v>10</v>
      </c>
      <c r="E560" s="235" t="s">
        <v>311</v>
      </c>
      <c r="F560" s="246">
        <v>10.39</v>
      </c>
      <c r="G560" s="236" t="s">
        <v>2164</v>
      </c>
      <c r="H560" s="214">
        <v>46965</v>
      </c>
      <c r="I560" s="235"/>
      <c r="J560" s="208" t="s">
        <v>17</v>
      </c>
      <c r="K560" s="208"/>
      <c r="L560" s="222" t="s">
        <v>507</v>
      </c>
    </row>
    <row r="561" spans="1:12" ht="43.2" hidden="1">
      <c r="A561" s="202"/>
      <c r="B561" s="203" t="s">
        <v>540</v>
      </c>
      <c r="C561" s="204"/>
      <c r="D561" s="204"/>
      <c r="E561" s="204"/>
      <c r="F561" s="241"/>
      <c r="G561" s="205"/>
      <c r="H561" s="205"/>
      <c r="I561" s="204"/>
      <c r="J561" s="204"/>
      <c r="K561" s="204"/>
      <c r="L561" s="203" t="s">
        <v>540</v>
      </c>
    </row>
    <row r="562" spans="1:12" ht="72">
      <c r="A562" s="207" t="s">
        <v>1508</v>
      </c>
      <c r="B562" s="208" t="s">
        <v>1509</v>
      </c>
      <c r="C562" s="208" t="s">
        <v>21</v>
      </c>
      <c r="D562" s="208">
        <v>100</v>
      </c>
      <c r="E562" s="208" t="s">
        <v>311</v>
      </c>
      <c r="F562" s="231">
        <v>1.8</v>
      </c>
      <c r="G562" s="220" t="s">
        <v>1521</v>
      </c>
      <c r="H562" s="214">
        <v>46568</v>
      </c>
      <c r="I562" s="208" t="s">
        <v>1510</v>
      </c>
      <c r="J562" s="208" t="s">
        <v>17</v>
      </c>
      <c r="K562" s="208" t="s">
        <v>17</v>
      </c>
      <c r="L562" s="222" t="s">
        <v>540</v>
      </c>
    </row>
    <row r="563" spans="1:12" hidden="1">
      <c r="A563" s="207" t="s">
        <v>1508</v>
      </c>
      <c r="B563" s="208" t="s">
        <v>1509</v>
      </c>
      <c r="C563" s="208" t="s">
        <v>21</v>
      </c>
      <c r="D563" s="208">
        <v>100</v>
      </c>
      <c r="E563" s="208" t="s">
        <v>311</v>
      </c>
      <c r="F563" s="231">
        <v>1.8</v>
      </c>
      <c r="G563" s="213" t="s">
        <v>2041</v>
      </c>
      <c r="H563" s="213" t="s">
        <v>32</v>
      </c>
      <c r="I563" s="208"/>
      <c r="J563" s="208"/>
      <c r="K563" s="208" t="s">
        <v>17</v>
      </c>
      <c r="L563" s="210" t="s">
        <v>541</v>
      </c>
    </row>
    <row r="564" spans="1:12" ht="43.2" hidden="1">
      <c r="A564" s="235" t="s">
        <v>1508</v>
      </c>
      <c r="B564" s="245" t="s">
        <v>1509</v>
      </c>
      <c r="C564" s="235" t="s">
        <v>21</v>
      </c>
      <c r="D564" s="235">
        <v>100</v>
      </c>
      <c r="E564" s="235" t="s">
        <v>311</v>
      </c>
      <c r="F564" s="246">
        <v>2.42</v>
      </c>
      <c r="G564" s="235" t="s">
        <v>2084</v>
      </c>
      <c r="H564" s="214">
        <v>47177</v>
      </c>
      <c r="I564" s="235"/>
      <c r="J564" s="208"/>
      <c r="K564" s="208"/>
      <c r="L564" s="222" t="s">
        <v>540</v>
      </c>
    </row>
    <row r="565" spans="1:12" ht="43.2">
      <c r="A565" s="228" t="s">
        <v>542</v>
      </c>
      <c r="B565" s="228" t="s">
        <v>543</v>
      </c>
      <c r="C565" s="208" t="s">
        <v>311</v>
      </c>
      <c r="D565" s="208">
        <v>1</v>
      </c>
      <c r="E565" s="208" t="s">
        <v>25</v>
      </c>
      <c r="F565" s="231">
        <v>400</v>
      </c>
      <c r="G565" s="211" t="s">
        <v>1357</v>
      </c>
      <c r="H565" s="216" t="s">
        <v>1357</v>
      </c>
      <c r="I565" s="208" t="s">
        <v>544</v>
      </c>
      <c r="J565" s="208" t="s">
        <v>17</v>
      </c>
      <c r="K565" s="208"/>
      <c r="L565" s="222" t="s">
        <v>540</v>
      </c>
    </row>
    <row r="566" spans="1:12" ht="43.2" hidden="1">
      <c r="A566" s="207" t="s">
        <v>1513</v>
      </c>
      <c r="B566" s="208" t="s">
        <v>1514</v>
      </c>
      <c r="C566" s="208" t="s">
        <v>198</v>
      </c>
      <c r="D566" s="208">
        <v>1</v>
      </c>
      <c r="E566" s="208" t="s">
        <v>25</v>
      </c>
      <c r="F566" s="231">
        <v>5</v>
      </c>
      <c r="G566" s="213" t="s">
        <v>1578</v>
      </c>
      <c r="H566" s="216">
        <v>46112</v>
      </c>
      <c r="I566" s="208" t="s">
        <v>25</v>
      </c>
      <c r="J566" s="208"/>
      <c r="K566" s="208" t="s">
        <v>17</v>
      </c>
      <c r="L566" s="209" t="s">
        <v>541</v>
      </c>
    </row>
    <row r="567" spans="1:12" ht="43.2" hidden="1">
      <c r="A567" s="207" t="s">
        <v>1513</v>
      </c>
      <c r="B567" s="208" t="s">
        <v>1514</v>
      </c>
      <c r="C567" s="208" t="s">
        <v>198</v>
      </c>
      <c r="D567" s="208">
        <v>1</v>
      </c>
      <c r="E567" s="208" t="s">
        <v>25</v>
      </c>
      <c r="F567" s="231">
        <v>5</v>
      </c>
      <c r="G567" s="213" t="s">
        <v>1579</v>
      </c>
      <c r="H567" s="213" t="s">
        <v>273</v>
      </c>
      <c r="I567" s="208" t="s">
        <v>25</v>
      </c>
      <c r="J567" s="208"/>
      <c r="K567" s="208" t="s">
        <v>17</v>
      </c>
      <c r="L567" s="209" t="s">
        <v>541</v>
      </c>
    </row>
    <row r="568" spans="1:12" ht="27.6" hidden="1" customHeight="1">
      <c r="A568" s="207" t="s">
        <v>545</v>
      </c>
      <c r="B568" s="208" t="s">
        <v>546</v>
      </c>
      <c r="C568" s="208" t="s">
        <v>291</v>
      </c>
      <c r="D568" s="208">
        <v>1</v>
      </c>
      <c r="E568" s="208" t="s">
        <v>25</v>
      </c>
      <c r="F568" s="231">
        <v>3.5</v>
      </c>
      <c r="G568" s="213" t="s">
        <v>1590</v>
      </c>
      <c r="H568" s="213" t="s">
        <v>65</v>
      </c>
      <c r="I568" s="208" t="s">
        <v>25</v>
      </c>
      <c r="J568" s="208"/>
      <c r="K568" s="208"/>
      <c r="L568" s="209"/>
    </row>
    <row r="569" spans="1:12" ht="72" hidden="1">
      <c r="A569" s="207" t="s">
        <v>548</v>
      </c>
      <c r="B569" s="208" t="s">
        <v>549</v>
      </c>
      <c r="C569" s="208" t="s">
        <v>316</v>
      </c>
      <c r="D569" s="208">
        <v>100</v>
      </c>
      <c r="E569" s="208" t="s">
        <v>311</v>
      </c>
      <c r="F569" s="231">
        <v>1.45</v>
      </c>
      <c r="G569" s="213"/>
      <c r="H569" s="213"/>
      <c r="I569" s="208" t="s">
        <v>550</v>
      </c>
      <c r="J569" s="208"/>
      <c r="K569" s="208" t="s">
        <v>17</v>
      </c>
      <c r="L569" s="209" t="s">
        <v>427</v>
      </c>
    </row>
    <row r="570" spans="1:12" ht="72" hidden="1">
      <c r="A570" s="207" t="s">
        <v>551</v>
      </c>
      <c r="B570" s="208" t="s">
        <v>552</v>
      </c>
      <c r="C570" s="208" t="s">
        <v>316</v>
      </c>
      <c r="D570" s="208">
        <v>100</v>
      </c>
      <c r="E570" s="208" t="s">
        <v>311</v>
      </c>
      <c r="F570" s="231">
        <v>1</v>
      </c>
      <c r="G570" s="213"/>
      <c r="H570" s="213"/>
      <c r="I570" s="208" t="s">
        <v>550</v>
      </c>
      <c r="J570" s="208"/>
      <c r="K570" s="208" t="s">
        <v>17</v>
      </c>
      <c r="L570" s="210" t="s">
        <v>541</v>
      </c>
    </row>
    <row r="571" spans="1:12" ht="72" hidden="1">
      <c r="A571" s="207" t="s">
        <v>1517</v>
      </c>
      <c r="B571" s="208" t="s">
        <v>1518</v>
      </c>
      <c r="C571" s="208" t="s">
        <v>316</v>
      </c>
      <c r="D571" s="208">
        <v>100</v>
      </c>
      <c r="E571" s="208" t="s">
        <v>311</v>
      </c>
      <c r="F571" s="231">
        <v>1.25</v>
      </c>
      <c r="G571" s="213" t="s">
        <v>1357</v>
      </c>
      <c r="H571" s="213" t="s">
        <v>1357</v>
      </c>
      <c r="I571" s="208" t="s">
        <v>550</v>
      </c>
      <c r="J571" s="208"/>
      <c r="K571" s="208" t="s">
        <v>17</v>
      </c>
      <c r="L571" s="209" t="s">
        <v>427</v>
      </c>
    </row>
    <row r="572" spans="1:12" hidden="1">
      <c r="A572" s="207" t="s">
        <v>1357</v>
      </c>
      <c r="B572" s="208" t="s">
        <v>2198</v>
      </c>
      <c r="C572" s="208" t="s">
        <v>198</v>
      </c>
      <c r="D572" s="208"/>
      <c r="E572" s="208" t="s">
        <v>311</v>
      </c>
      <c r="F572" s="231">
        <v>15</v>
      </c>
      <c r="G572" s="213" t="s">
        <v>1357</v>
      </c>
      <c r="H572" s="213" t="s">
        <v>1357</v>
      </c>
      <c r="I572" s="208"/>
      <c r="J572" s="208"/>
      <c r="K572" s="208"/>
      <c r="L572" s="210"/>
    </row>
    <row r="573" spans="1:12" ht="43.2" hidden="1">
      <c r="A573" s="207" t="s">
        <v>553</v>
      </c>
      <c r="B573" s="208" t="s">
        <v>2050</v>
      </c>
      <c r="C573" s="208" t="s">
        <v>198</v>
      </c>
      <c r="D573" s="208">
        <v>1</v>
      </c>
      <c r="E573" s="208" t="s">
        <v>25</v>
      </c>
      <c r="F573" s="231">
        <v>9</v>
      </c>
      <c r="G573" s="213" t="s">
        <v>2219</v>
      </c>
      <c r="H573" s="216">
        <v>46142</v>
      </c>
      <c r="I573" s="208"/>
      <c r="J573" s="208"/>
      <c r="K573" s="208"/>
      <c r="L573" s="222" t="s">
        <v>540</v>
      </c>
    </row>
    <row r="574" spans="1:12" ht="43.2" hidden="1">
      <c r="A574" s="207" t="s">
        <v>553</v>
      </c>
      <c r="B574" s="208" t="s">
        <v>2050</v>
      </c>
      <c r="C574" s="208" t="s">
        <v>198</v>
      </c>
      <c r="D574" s="208">
        <v>1</v>
      </c>
      <c r="E574" s="208" t="s">
        <v>25</v>
      </c>
      <c r="F574" s="231">
        <v>9</v>
      </c>
      <c r="G574" s="213" t="s">
        <v>2051</v>
      </c>
      <c r="H574" s="216">
        <v>46142</v>
      </c>
      <c r="I574" s="208"/>
      <c r="J574" s="208"/>
      <c r="K574" s="208"/>
      <c r="L574" s="222" t="s">
        <v>540</v>
      </c>
    </row>
    <row r="575" spans="1:12" hidden="1">
      <c r="A575" s="207" t="s">
        <v>553</v>
      </c>
      <c r="B575" s="208" t="s">
        <v>554</v>
      </c>
      <c r="C575" s="208" t="s">
        <v>198</v>
      </c>
      <c r="D575" s="208">
        <v>1</v>
      </c>
      <c r="E575" s="208" t="s">
        <v>25</v>
      </c>
      <c r="F575" s="231">
        <v>3</v>
      </c>
      <c r="G575" s="207" t="s">
        <v>555</v>
      </c>
      <c r="H575" s="207" t="s">
        <v>556</v>
      </c>
      <c r="I575" s="208" t="s">
        <v>25</v>
      </c>
      <c r="J575" s="208"/>
      <c r="K575" s="208" t="s">
        <v>17</v>
      </c>
      <c r="L575" s="234" t="s">
        <v>541</v>
      </c>
    </row>
    <row r="576" spans="1:12" ht="43.2">
      <c r="A576" s="213" t="s">
        <v>2065</v>
      </c>
      <c r="B576" s="245" t="s">
        <v>2248</v>
      </c>
      <c r="C576" s="235" t="s">
        <v>2236</v>
      </c>
      <c r="D576" s="235">
        <v>1</v>
      </c>
      <c r="E576" s="235">
        <v>1</v>
      </c>
      <c r="F576" s="253">
        <v>12.2</v>
      </c>
      <c r="G576" s="236" t="s">
        <v>1357</v>
      </c>
      <c r="H576" s="216" t="s">
        <v>2065</v>
      </c>
      <c r="I576" s="208"/>
      <c r="J576" s="208" t="s">
        <v>17</v>
      </c>
      <c r="K576" s="208"/>
      <c r="L576" s="222" t="s">
        <v>540</v>
      </c>
    </row>
    <row r="577" spans="1:12" ht="43.2" hidden="1">
      <c r="A577" s="223"/>
      <c r="B577" s="245" t="s">
        <v>2249</v>
      </c>
      <c r="C577" s="235" t="s">
        <v>2236</v>
      </c>
      <c r="D577" s="235">
        <v>1</v>
      </c>
      <c r="E577" s="235">
        <v>1</v>
      </c>
      <c r="F577" s="266"/>
      <c r="G577" s="236"/>
      <c r="H577" s="213"/>
      <c r="I577" s="208"/>
      <c r="J577" s="208"/>
      <c r="K577" s="208"/>
      <c r="L577" s="222" t="s">
        <v>540</v>
      </c>
    </row>
    <row r="578" spans="1:12" ht="43.2" hidden="1">
      <c r="A578" s="292" t="s">
        <v>2065</v>
      </c>
      <c r="B578" s="282" t="s">
        <v>2451</v>
      </c>
      <c r="C578" s="285"/>
      <c r="D578" s="286">
        <v>1</v>
      </c>
      <c r="E578" s="294" t="s">
        <v>311</v>
      </c>
      <c r="F578" s="287"/>
      <c r="G578" s="182" t="s">
        <v>1357</v>
      </c>
      <c r="H578" s="287" t="s">
        <v>1357</v>
      </c>
      <c r="I578" s="208"/>
      <c r="J578" s="208"/>
      <c r="K578" s="208"/>
      <c r="L578" s="222" t="s">
        <v>540</v>
      </c>
    </row>
    <row r="579" spans="1:12" ht="43.2">
      <c r="A579" s="213" t="s">
        <v>551</v>
      </c>
      <c r="B579" s="208" t="s">
        <v>552</v>
      </c>
      <c r="C579" s="208" t="s">
        <v>21</v>
      </c>
      <c r="D579" s="208">
        <v>1000</v>
      </c>
      <c r="E579" s="208" t="s">
        <v>311</v>
      </c>
      <c r="F579" s="247">
        <v>1</v>
      </c>
      <c r="G579" s="220" t="s">
        <v>1357</v>
      </c>
      <c r="H579" s="216" t="s">
        <v>2065</v>
      </c>
      <c r="I579" s="208"/>
      <c r="J579" s="208" t="s">
        <v>17</v>
      </c>
      <c r="K579" s="208"/>
      <c r="L579" s="222" t="s">
        <v>540</v>
      </c>
    </row>
    <row r="580" spans="1:12">
      <c r="B580" s="229"/>
      <c r="E580" s="229"/>
      <c r="F580" s="229"/>
      <c r="G580" s="229"/>
      <c r="H580" s="277"/>
    </row>
    <row r="581" spans="1:12">
      <c r="B581" s="229"/>
      <c r="E581" s="229"/>
      <c r="F581" s="229"/>
      <c r="G581" s="229"/>
      <c r="H581" s="277"/>
    </row>
    <row r="582" spans="1:12">
      <c r="B582" s="229"/>
      <c r="E582" s="229"/>
      <c r="F582" s="229"/>
      <c r="G582" s="229"/>
      <c r="H582" s="277"/>
    </row>
    <row r="583" spans="1:12">
      <c r="B583" s="229"/>
      <c r="E583" s="229"/>
      <c r="F583" s="229"/>
      <c r="G583" s="229"/>
      <c r="H583" s="277"/>
    </row>
    <row r="584" spans="1:12">
      <c r="B584" s="229"/>
      <c r="E584" s="229"/>
      <c r="F584" s="229"/>
      <c r="G584" s="229"/>
      <c r="H584" s="277"/>
    </row>
    <row r="585" spans="1:12">
      <c r="B585" s="229"/>
      <c r="E585" s="229"/>
      <c r="F585" s="229"/>
      <c r="G585" s="229"/>
      <c r="H585" s="277"/>
    </row>
    <row r="586" spans="1:12">
      <c r="B586" s="229"/>
      <c r="E586" s="229"/>
      <c r="F586" s="229"/>
      <c r="G586" s="229"/>
      <c r="H586" s="277"/>
    </row>
    <row r="587" spans="1:12">
      <c r="B587" s="229"/>
      <c r="E587" s="229"/>
      <c r="F587" s="229"/>
      <c r="G587" s="229"/>
      <c r="H587" s="277"/>
    </row>
    <row r="588" spans="1:12">
      <c r="B588" s="229"/>
      <c r="E588" s="229"/>
      <c r="F588" s="229"/>
      <c r="G588" s="229"/>
      <c r="H588" s="277"/>
    </row>
    <row r="589" spans="1:12">
      <c r="B589" s="229"/>
      <c r="E589" s="229"/>
      <c r="F589" s="229"/>
      <c r="G589" s="229"/>
      <c r="H589" s="277"/>
    </row>
    <row r="590" spans="1:12">
      <c r="B590" s="229"/>
      <c r="E590" s="229"/>
      <c r="F590" s="229"/>
      <c r="G590" s="229"/>
      <c r="H590" s="277"/>
    </row>
    <row r="591" spans="1:12">
      <c r="B591" s="229"/>
      <c r="E591" s="229"/>
      <c r="F591" s="229"/>
      <c r="G591" s="229"/>
      <c r="H591" s="277"/>
    </row>
    <row r="592" spans="1:12">
      <c r="B592" s="229"/>
      <c r="E592" s="229"/>
      <c r="F592" s="229"/>
      <c r="G592" s="229"/>
      <c r="H592" s="277"/>
    </row>
    <row r="593" spans="2:8">
      <c r="B593" s="229"/>
      <c r="E593" s="229"/>
      <c r="F593" s="229"/>
      <c r="G593" s="229"/>
      <c r="H593" s="277"/>
    </row>
    <row r="594" spans="2:8">
      <c r="B594" s="229"/>
      <c r="E594" s="229"/>
      <c r="F594" s="229"/>
      <c r="G594" s="229"/>
      <c r="H594" s="277"/>
    </row>
    <row r="595" spans="2:8">
      <c r="B595" s="229"/>
      <c r="E595" s="229"/>
      <c r="F595" s="229"/>
      <c r="G595" s="229"/>
      <c r="H595" s="277"/>
    </row>
    <row r="596" spans="2:8">
      <c r="B596" s="229"/>
      <c r="E596" s="229"/>
      <c r="F596" s="229"/>
      <c r="G596" s="229"/>
      <c r="H596" s="277"/>
    </row>
    <row r="597" spans="2:8">
      <c r="B597" s="229"/>
      <c r="E597" s="229"/>
      <c r="F597" s="229"/>
      <c r="G597" s="229"/>
      <c r="H597" s="277"/>
    </row>
    <row r="598" spans="2:8">
      <c r="B598" s="229"/>
      <c r="E598" s="229"/>
      <c r="F598" s="229"/>
      <c r="G598" s="229"/>
      <c r="H598" s="277"/>
    </row>
    <row r="599" spans="2:8">
      <c r="B599" s="229"/>
      <c r="E599" s="229"/>
      <c r="F599" s="229"/>
      <c r="G599" s="229"/>
      <c r="H599" s="277"/>
    </row>
    <row r="600" spans="2:8">
      <c r="B600" s="229"/>
      <c r="E600" s="229"/>
      <c r="F600" s="229"/>
      <c r="G600" s="229"/>
      <c r="H600" s="277"/>
    </row>
    <row r="601" spans="2:8">
      <c r="B601" s="229"/>
      <c r="E601" s="229"/>
      <c r="F601" s="229"/>
      <c r="G601" s="229"/>
      <c r="H601" s="277"/>
    </row>
    <row r="602" spans="2:8">
      <c r="B602" s="229"/>
      <c r="E602" s="229"/>
      <c r="F602" s="229"/>
      <c r="G602" s="229"/>
      <c r="H602" s="277"/>
    </row>
    <row r="603" spans="2:8">
      <c r="B603" s="229"/>
      <c r="E603" s="229"/>
      <c r="F603" s="229"/>
      <c r="G603" s="229"/>
      <c r="H603" s="277"/>
    </row>
    <row r="604" spans="2:8">
      <c r="B604" s="229"/>
      <c r="E604" s="229"/>
      <c r="F604" s="229"/>
      <c r="G604" s="229"/>
      <c r="H604" s="277"/>
    </row>
    <row r="605" spans="2:8">
      <c r="B605" s="229"/>
      <c r="E605" s="229"/>
      <c r="F605" s="229"/>
      <c r="G605" s="229"/>
      <c r="H605" s="277"/>
    </row>
    <row r="606" spans="2:8">
      <c r="B606" s="229"/>
      <c r="E606" s="229"/>
      <c r="F606" s="229"/>
      <c r="G606" s="229"/>
      <c r="H606" s="277"/>
    </row>
    <row r="607" spans="2:8">
      <c r="B607" s="229"/>
      <c r="E607" s="229"/>
      <c r="F607" s="229"/>
      <c r="G607" s="229"/>
      <c r="H607" s="277"/>
    </row>
    <row r="608" spans="2:8">
      <c r="B608" s="229"/>
      <c r="E608" s="229"/>
      <c r="F608" s="229"/>
      <c r="G608" s="229"/>
      <c r="H608" s="277"/>
    </row>
    <row r="609" spans="2:8">
      <c r="B609" s="229"/>
      <c r="E609" s="229"/>
      <c r="F609" s="229"/>
      <c r="G609" s="229"/>
      <c r="H609" s="277"/>
    </row>
    <row r="610" spans="2:8">
      <c r="B610" s="229"/>
      <c r="E610" s="229"/>
      <c r="F610" s="229"/>
      <c r="G610" s="229"/>
      <c r="H610" s="277"/>
    </row>
    <row r="611" spans="2:8">
      <c r="B611" s="229"/>
      <c r="E611" s="229"/>
      <c r="F611" s="229"/>
      <c r="G611" s="229"/>
      <c r="H611" s="277"/>
    </row>
    <row r="612" spans="2:8">
      <c r="B612" s="229"/>
      <c r="E612" s="229"/>
      <c r="F612" s="229"/>
      <c r="G612" s="229"/>
      <c r="H612" s="277"/>
    </row>
    <row r="613" spans="2:8">
      <c r="B613" s="229"/>
      <c r="E613" s="229"/>
      <c r="F613" s="229"/>
      <c r="G613" s="229"/>
      <c r="H613" s="277"/>
    </row>
    <row r="614" spans="2:8">
      <c r="B614" s="229"/>
      <c r="E614" s="229"/>
      <c r="F614" s="229"/>
      <c r="G614" s="229"/>
      <c r="H614" s="277"/>
    </row>
    <row r="615" spans="2:8">
      <c r="B615" s="229"/>
      <c r="E615" s="229"/>
      <c r="F615" s="229"/>
      <c r="G615" s="229"/>
      <c r="H615" s="277"/>
    </row>
    <row r="616" spans="2:8">
      <c r="B616" s="229"/>
      <c r="E616" s="229"/>
      <c r="F616" s="229"/>
      <c r="G616" s="229"/>
      <c r="H616" s="277"/>
    </row>
    <row r="617" spans="2:8">
      <c r="B617" s="229"/>
      <c r="E617" s="229"/>
      <c r="F617" s="229"/>
      <c r="G617" s="229"/>
      <c r="H617" s="277"/>
    </row>
    <row r="618" spans="2:8">
      <c r="B618" s="229"/>
      <c r="E618" s="229"/>
      <c r="F618" s="229"/>
      <c r="G618" s="229"/>
      <c r="H618" s="277"/>
    </row>
    <row r="619" spans="2:8">
      <c r="B619" s="229"/>
      <c r="E619" s="229"/>
      <c r="F619" s="229"/>
      <c r="G619" s="229"/>
      <c r="H619" s="277"/>
    </row>
    <row r="620" spans="2:8">
      <c r="B620" s="229"/>
      <c r="E620" s="229"/>
      <c r="F620" s="229"/>
      <c r="G620" s="229"/>
      <c r="H620" s="277"/>
    </row>
    <row r="621" spans="2:8">
      <c r="B621" s="229"/>
      <c r="E621" s="229"/>
      <c r="F621" s="229"/>
      <c r="G621" s="229"/>
      <c r="H621" s="277"/>
    </row>
    <row r="622" spans="2:8">
      <c r="B622" s="229"/>
      <c r="E622" s="229"/>
      <c r="F622" s="229"/>
      <c r="G622" s="229"/>
      <c r="H622" s="277"/>
    </row>
    <row r="623" spans="2:8">
      <c r="B623" s="229"/>
      <c r="E623" s="229"/>
      <c r="F623" s="229"/>
      <c r="G623" s="229"/>
      <c r="H623" s="277"/>
    </row>
    <row r="624" spans="2:8">
      <c r="B624" s="229"/>
      <c r="E624" s="229"/>
      <c r="F624" s="229"/>
      <c r="G624" s="229"/>
      <c r="H624" s="277"/>
    </row>
    <row r="625" spans="2:8">
      <c r="B625" s="229"/>
      <c r="E625" s="229"/>
      <c r="F625" s="229"/>
      <c r="G625" s="229"/>
      <c r="H625" s="277"/>
    </row>
    <row r="626" spans="2:8">
      <c r="B626" s="229"/>
      <c r="E626" s="229"/>
      <c r="F626" s="229"/>
      <c r="G626" s="229"/>
      <c r="H626" s="277"/>
    </row>
    <row r="627" spans="2:8">
      <c r="B627" s="229"/>
      <c r="E627" s="229"/>
      <c r="F627" s="229"/>
      <c r="G627" s="229"/>
      <c r="H627" s="277"/>
    </row>
    <row r="628" spans="2:8">
      <c r="B628" s="229"/>
      <c r="E628" s="229"/>
      <c r="F628" s="229"/>
      <c r="G628" s="229"/>
      <c r="H628" s="277"/>
    </row>
    <row r="629" spans="2:8">
      <c r="B629" s="229"/>
      <c r="E629" s="229"/>
      <c r="F629" s="229"/>
      <c r="G629" s="229"/>
      <c r="H629" s="277"/>
    </row>
    <row r="630" spans="2:8">
      <c r="B630" s="229"/>
      <c r="E630" s="229"/>
      <c r="F630" s="229"/>
      <c r="G630" s="229"/>
      <c r="H630" s="277"/>
    </row>
    <row r="631" spans="2:8">
      <c r="B631" s="229"/>
      <c r="E631" s="229"/>
      <c r="F631" s="229"/>
      <c r="G631" s="229"/>
      <c r="H631" s="277"/>
    </row>
    <row r="632" spans="2:8">
      <c r="B632" s="229"/>
      <c r="E632" s="229"/>
      <c r="F632" s="229"/>
      <c r="G632" s="229"/>
      <c r="H632" s="277"/>
    </row>
    <row r="633" spans="2:8">
      <c r="B633" s="229"/>
      <c r="E633" s="229"/>
      <c r="F633" s="229"/>
      <c r="G633" s="229"/>
      <c r="H633" s="277"/>
    </row>
    <row r="634" spans="2:8">
      <c r="B634" s="229"/>
      <c r="E634" s="229"/>
      <c r="F634" s="229"/>
      <c r="G634" s="229"/>
      <c r="H634" s="277"/>
    </row>
    <row r="635" spans="2:8">
      <c r="B635" s="229"/>
      <c r="E635" s="229"/>
      <c r="F635" s="229"/>
      <c r="G635" s="229"/>
      <c r="H635" s="277"/>
    </row>
    <row r="636" spans="2:8">
      <c r="B636" s="229"/>
      <c r="E636" s="229"/>
      <c r="F636" s="229"/>
      <c r="G636" s="229"/>
      <c r="H636" s="277"/>
    </row>
    <row r="637" spans="2:8">
      <c r="B637" s="229"/>
      <c r="E637" s="229"/>
      <c r="F637" s="229"/>
      <c r="G637" s="229"/>
      <c r="H637" s="277"/>
    </row>
    <row r="638" spans="2:8">
      <c r="B638" s="229"/>
      <c r="E638" s="229"/>
      <c r="F638" s="229"/>
      <c r="G638" s="229"/>
      <c r="H638" s="277"/>
    </row>
    <row r="639" spans="2:8">
      <c r="B639" s="229"/>
      <c r="E639" s="229"/>
      <c r="F639" s="229"/>
      <c r="G639" s="229"/>
      <c r="H639" s="277"/>
    </row>
    <row r="640" spans="2:8">
      <c r="B640" s="229"/>
      <c r="E640" s="229"/>
      <c r="F640" s="229"/>
      <c r="G640" s="229"/>
      <c r="H640" s="277"/>
    </row>
    <row r="641" spans="2:8">
      <c r="B641" s="229"/>
      <c r="E641" s="229"/>
      <c r="F641" s="229"/>
      <c r="G641" s="229"/>
      <c r="H641" s="277"/>
    </row>
    <row r="642" spans="2:8">
      <c r="B642" s="229"/>
      <c r="E642" s="229"/>
      <c r="F642" s="229"/>
      <c r="G642" s="229"/>
      <c r="H642" s="277"/>
    </row>
    <row r="643" spans="2:8">
      <c r="B643" s="229"/>
      <c r="E643" s="229"/>
      <c r="F643" s="229"/>
      <c r="G643" s="229"/>
      <c r="H643" s="277"/>
    </row>
    <row r="644" spans="2:8">
      <c r="B644" s="229"/>
      <c r="E644" s="229"/>
      <c r="F644" s="229"/>
      <c r="G644" s="229"/>
      <c r="H644" s="277"/>
    </row>
    <row r="645" spans="2:8">
      <c r="B645" s="229"/>
      <c r="E645" s="229"/>
      <c r="F645" s="229"/>
      <c r="G645" s="229"/>
      <c r="H645" s="277"/>
    </row>
    <row r="646" spans="2:8">
      <c r="B646" s="229"/>
      <c r="E646" s="229"/>
      <c r="F646" s="229"/>
      <c r="G646" s="229"/>
      <c r="H646" s="277"/>
    </row>
    <row r="647" spans="2:8">
      <c r="B647" s="229"/>
      <c r="E647" s="229"/>
      <c r="F647" s="229"/>
      <c r="G647" s="229"/>
      <c r="H647" s="277"/>
    </row>
    <row r="648" spans="2:8">
      <c r="B648" s="229"/>
      <c r="E648" s="229"/>
      <c r="F648" s="229"/>
      <c r="G648" s="229"/>
      <c r="H648" s="277"/>
    </row>
    <row r="649" spans="2:8">
      <c r="B649" s="229"/>
      <c r="E649" s="229"/>
      <c r="F649" s="229"/>
      <c r="G649" s="229"/>
      <c r="H649" s="277"/>
    </row>
    <row r="650" spans="2:8">
      <c r="B650" s="229"/>
      <c r="E650" s="229"/>
      <c r="F650" s="229"/>
      <c r="G650" s="229"/>
      <c r="H650" s="277"/>
    </row>
    <row r="651" spans="2:8">
      <c r="B651" s="229"/>
      <c r="E651" s="229"/>
      <c r="F651" s="229"/>
      <c r="G651" s="229"/>
      <c r="H651" s="277"/>
    </row>
    <row r="652" spans="2:8">
      <c r="B652" s="229"/>
      <c r="E652" s="229"/>
      <c r="F652" s="229"/>
      <c r="G652" s="229"/>
      <c r="H652" s="277"/>
    </row>
    <row r="653" spans="2:8">
      <c r="B653" s="229"/>
      <c r="E653" s="229"/>
      <c r="F653" s="229"/>
      <c r="G653" s="229"/>
      <c r="H653" s="277"/>
    </row>
    <row r="654" spans="2:8">
      <c r="B654" s="229"/>
      <c r="E654" s="229"/>
      <c r="F654" s="229"/>
      <c r="G654" s="229"/>
      <c r="H654" s="277"/>
    </row>
    <row r="655" spans="2:8">
      <c r="B655" s="229"/>
      <c r="E655" s="229"/>
      <c r="F655" s="229"/>
      <c r="G655" s="229"/>
      <c r="H655" s="277"/>
    </row>
    <row r="656" spans="2:8">
      <c r="B656" s="229"/>
      <c r="E656" s="229"/>
      <c r="F656" s="229"/>
      <c r="G656" s="229"/>
      <c r="H656" s="277"/>
    </row>
    <row r="657" spans="2:8">
      <c r="B657" s="229"/>
      <c r="E657" s="229"/>
      <c r="F657" s="229"/>
      <c r="G657" s="229"/>
      <c r="H657" s="277"/>
    </row>
    <row r="658" spans="2:8">
      <c r="B658" s="229"/>
      <c r="E658" s="229"/>
      <c r="F658" s="229"/>
      <c r="G658" s="229"/>
      <c r="H658" s="277"/>
    </row>
    <row r="659" spans="2:8">
      <c r="B659" s="229"/>
      <c r="E659" s="229"/>
      <c r="F659" s="229"/>
      <c r="G659" s="229"/>
      <c r="H659" s="277"/>
    </row>
    <row r="660" spans="2:8">
      <c r="B660" s="229"/>
      <c r="E660" s="229"/>
      <c r="F660" s="229"/>
      <c r="G660" s="229"/>
      <c r="H660" s="277"/>
    </row>
    <row r="661" spans="2:8">
      <c r="B661" s="229"/>
      <c r="E661" s="229"/>
      <c r="F661" s="229"/>
      <c r="G661" s="229"/>
      <c r="H661" s="277"/>
    </row>
    <row r="662" spans="2:8">
      <c r="B662" s="229"/>
      <c r="E662" s="229"/>
      <c r="F662" s="229"/>
      <c r="G662" s="229"/>
      <c r="H662" s="277"/>
    </row>
    <row r="663" spans="2:8">
      <c r="B663" s="229"/>
      <c r="E663" s="229"/>
      <c r="F663" s="229"/>
      <c r="G663" s="229"/>
      <c r="H663" s="277"/>
    </row>
    <row r="664" spans="2:8">
      <c r="B664" s="229"/>
      <c r="E664" s="229"/>
      <c r="F664" s="229"/>
      <c r="G664" s="229"/>
      <c r="H664" s="277"/>
    </row>
    <row r="665" spans="2:8">
      <c r="B665" s="229"/>
      <c r="E665" s="229"/>
      <c r="F665" s="229"/>
      <c r="G665" s="229"/>
      <c r="H665" s="277"/>
    </row>
    <row r="666" spans="2:8">
      <c r="B666" s="229"/>
      <c r="E666" s="229"/>
      <c r="F666" s="229"/>
      <c r="G666" s="229"/>
      <c r="H666" s="277"/>
    </row>
    <row r="667" spans="2:8">
      <c r="B667" s="229"/>
      <c r="E667" s="229"/>
      <c r="F667" s="229"/>
      <c r="G667" s="229"/>
      <c r="H667" s="277"/>
    </row>
    <row r="668" spans="2:8">
      <c r="B668" s="229"/>
      <c r="E668" s="229"/>
      <c r="F668" s="229"/>
      <c r="G668" s="229"/>
      <c r="H668" s="277"/>
    </row>
    <row r="669" spans="2:8">
      <c r="B669" s="229"/>
      <c r="E669" s="229"/>
      <c r="F669" s="229"/>
      <c r="G669" s="229"/>
      <c r="H669" s="277"/>
    </row>
    <row r="670" spans="2:8">
      <c r="B670" s="229"/>
      <c r="E670" s="229"/>
      <c r="F670" s="229"/>
      <c r="G670" s="229"/>
      <c r="H670" s="277"/>
    </row>
    <row r="671" spans="2:8">
      <c r="B671" s="229"/>
      <c r="E671" s="229"/>
      <c r="F671" s="229"/>
      <c r="G671" s="229"/>
      <c r="H671" s="277"/>
    </row>
    <row r="672" spans="2:8">
      <c r="B672" s="229"/>
      <c r="E672" s="229"/>
      <c r="F672" s="229"/>
      <c r="G672" s="229"/>
      <c r="H672" s="277"/>
    </row>
    <row r="673" spans="2:8">
      <c r="B673" s="229"/>
      <c r="E673" s="229"/>
      <c r="F673" s="229"/>
      <c r="G673" s="229"/>
      <c r="H673" s="277"/>
    </row>
    <row r="674" spans="2:8">
      <c r="B674" s="229"/>
      <c r="E674" s="229"/>
      <c r="F674" s="229"/>
      <c r="G674" s="229"/>
      <c r="H674" s="277"/>
    </row>
    <row r="675" spans="2:8">
      <c r="B675" s="229"/>
      <c r="E675" s="229"/>
      <c r="F675" s="229"/>
      <c r="G675" s="229"/>
      <c r="H675" s="277"/>
    </row>
    <row r="676" spans="2:8">
      <c r="B676" s="229"/>
      <c r="E676" s="229"/>
      <c r="F676" s="229"/>
      <c r="G676" s="229"/>
      <c r="H676" s="277"/>
    </row>
    <row r="677" spans="2:8">
      <c r="B677" s="229"/>
      <c r="E677" s="229"/>
      <c r="F677" s="229"/>
      <c r="G677" s="229"/>
      <c r="H677" s="277"/>
    </row>
    <row r="678" spans="2:8">
      <c r="B678" s="229"/>
      <c r="E678" s="229"/>
      <c r="F678" s="229"/>
      <c r="G678" s="229"/>
      <c r="H678" s="277"/>
    </row>
    <row r="679" spans="2:8">
      <c r="B679" s="229"/>
      <c r="E679" s="229"/>
      <c r="F679" s="229"/>
      <c r="G679" s="229"/>
      <c r="H679" s="277"/>
    </row>
    <row r="680" spans="2:8">
      <c r="B680" s="229"/>
      <c r="E680" s="229"/>
      <c r="F680" s="229"/>
      <c r="G680" s="229"/>
      <c r="H680" s="277"/>
    </row>
    <row r="681" spans="2:8">
      <c r="B681" s="229"/>
      <c r="E681" s="229"/>
      <c r="F681" s="229"/>
      <c r="G681" s="229"/>
      <c r="H681" s="277"/>
    </row>
    <row r="682" spans="2:8">
      <c r="B682" s="229"/>
      <c r="E682" s="229"/>
      <c r="F682" s="229"/>
      <c r="G682" s="229"/>
      <c r="H682" s="277"/>
    </row>
    <row r="683" spans="2:8">
      <c r="B683" s="229"/>
      <c r="E683" s="229"/>
      <c r="F683" s="229"/>
      <c r="G683" s="229"/>
      <c r="H683" s="277"/>
    </row>
    <row r="684" spans="2:8">
      <c r="B684" s="229"/>
      <c r="E684" s="229"/>
      <c r="F684" s="229"/>
      <c r="G684" s="229"/>
      <c r="H684" s="277"/>
    </row>
    <row r="685" spans="2:8">
      <c r="B685" s="229"/>
      <c r="E685" s="229"/>
      <c r="F685" s="229"/>
      <c r="G685" s="229"/>
      <c r="H685" s="277"/>
    </row>
    <row r="686" spans="2:8">
      <c r="B686" s="229"/>
      <c r="E686" s="229"/>
      <c r="F686" s="229"/>
      <c r="G686" s="229"/>
      <c r="H686" s="277"/>
    </row>
    <row r="687" spans="2:8">
      <c r="B687" s="229"/>
      <c r="E687" s="229"/>
      <c r="F687" s="229"/>
      <c r="G687" s="229"/>
      <c r="H687" s="277"/>
    </row>
    <row r="688" spans="2:8">
      <c r="B688" s="229"/>
      <c r="E688" s="229"/>
      <c r="F688" s="229"/>
      <c r="G688" s="229"/>
      <c r="H688" s="277"/>
    </row>
    <row r="689" spans="2:8">
      <c r="B689" s="229"/>
      <c r="E689" s="229"/>
      <c r="F689" s="229"/>
      <c r="G689" s="229"/>
      <c r="H689" s="277"/>
    </row>
    <row r="690" spans="2:8">
      <c r="B690" s="229"/>
      <c r="E690" s="229"/>
      <c r="F690" s="229"/>
      <c r="G690" s="229"/>
      <c r="H690" s="277"/>
    </row>
    <row r="691" spans="2:8">
      <c r="B691" s="229"/>
      <c r="E691" s="229"/>
      <c r="F691" s="229"/>
      <c r="G691" s="229"/>
      <c r="H691" s="277"/>
    </row>
    <row r="692" spans="2:8">
      <c r="B692" s="229"/>
      <c r="E692" s="229"/>
      <c r="F692" s="229"/>
      <c r="G692" s="229"/>
      <c r="H692" s="277"/>
    </row>
    <row r="693" spans="2:8">
      <c r="B693" s="229"/>
      <c r="E693" s="229"/>
      <c r="F693" s="229"/>
      <c r="G693" s="229"/>
      <c r="H693" s="277"/>
    </row>
    <row r="694" spans="2:8">
      <c r="B694" s="229"/>
      <c r="E694" s="229"/>
      <c r="F694" s="229"/>
      <c r="G694" s="229"/>
      <c r="H694" s="277"/>
    </row>
    <row r="695" spans="2:8">
      <c r="B695" s="229"/>
      <c r="E695" s="229"/>
      <c r="F695" s="229"/>
      <c r="G695" s="229"/>
      <c r="H695" s="277"/>
    </row>
    <row r="696" spans="2:8">
      <c r="B696" s="229"/>
      <c r="E696" s="229"/>
      <c r="F696" s="229"/>
      <c r="G696" s="229"/>
      <c r="H696" s="277"/>
    </row>
    <row r="697" spans="2:8">
      <c r="B697" s="229"/>
      <c r="E697" s="229"/>
      <c r="F697" s="229"/>
      <c r="G697" s="229"/>
      <c r="H697" s="277"/>
    </row>
    <row r="698" spans="2:8">
      <c r="B698" s="229"/>
      <c r="E698" s="229"/>
      <c r="F698" s="229"/>
      <c r="G698" s="229"/>
      <c r="H698" s="277"/>
    </row>
    <row r="699" spans="2:8">
      <c r="B699" s="229"/>
      <c r="E699" s="229"/>
      <c r="F699" s="229"/>
      <c r="G699" s="229"/>
      <c r="H699" s="277"/>
    </row>
    <row r="700" spans="2:8">
      <c r="B700" s="229"/>
      <c r="E700" s="229"/>
      <c r="F700" s="229"/>
      <c r="G700" s="229"/>
      <c r="H700" s="277"/>
    </row>
    <row r="701" spans="2:8">
      <c r="B701" s="229"/>
      <c r="E701" s="229"/>
      <c r="F701" s="229"/>
      <c r="G701" s="229"/>
      <c r="H701" s="277"/>
    </row>
    <row r="702" spans="2:8">
      <c r="B702" s="229"/>
      <c r="E702" s="229"/>
      <c r="F702" s="229"/>
      <c r="G702" s="229"/>
      <c r="H702" s="277"/>
    </row>
    <row r="703" spans="2:8">
      <c r="B703" s="229"/>
      <c r="E703" s="229"/>
      <c r="F703" s="229"/>
      <c r="G703" s="229"/>
      <c r="H703" s="277"/>
    </row>
    <row r="704" spans="2:8">
      <c r="B704" s="229"/>
      <c r="E704" s="229"/>
      <c r="F704" s="229"/>
      <c r="G704" s="229"/>
      <c r="H704" s="277"/>
    </row>
    <row r="705" spans="2:8">
      <c r="B705" s="229"/>
      <c r="E705" s="229"/>
      <c r="F705" s="229"/>
      <c r="G705" s="229"/>
      <c r="H705" s="277"/>
    </row>
    <row r="706" spans="2:8">
      <c r="B706" s="229"/>
      <c r="E706" s="229"/>
      <c r="F706" s="229"/>
      <c r="G706" s="229"/>
      <c r="H706" s="277"/>
    </row>
    <row r="707" spans="2:8">
      <c r="B707" s="229"/>
      <c r="E707" s="229"/>
      <c r="F707" s="229"/>
      <c r="G707" s="229"/>
      <c r="H707" s="277"/>
    </row>
    <row r="708" spans="2:8">
      <c r="B708" s="229"/>
      <c r="E708" s="229"/>
      <c r="F708" s="229"/>
      <c r="G708" s="229"/>
      <c r="H708" s="277"/>
    </row>
    <row r="709" spans="2:8">
      <c r="B709" s="229"/>
      <c r="E709" s="229"/>
      <c r="F709" s="229"/>
      <c r="G709" s="229"/>
      <c r="H709" s="277"/>
    </row>
    <row r="710" spans="2:8">
      <c r="B710" s="229"/>
      <c r="E710" s="229"/>
      <c r="F710" s="229"/>
      <c r="G710" s="229"/>
      <c r="H710" s="277"/>
    </row>
    <row r="711" spans="2:8">
      <c r="B711" s="229"/>
      <c r="E711" s="229"/>
      <c r="F711" s="229"/>
      <c r="G711" s="229"/>
      <c r="H711" s="277"/>
    </row>
    <row r="712" spans="2:8">
      <c r="B712" s="229"/>
      <c r="E712" s="229"/>
      <c r="F712" s="229"/>
      <c r="G712" s="229"/>
      <c r="H712" s="277"/>
    </row>
    <row r="713" spans="2:8">
      <c r="B713" s="229"/>
      <c r="E713" s="229"/>
      <c r="F713" s="229"/>
      <c r="G713" s="229"/>
      <c r="H713" s="277"/>
    </row>
    <row r="714" spans="2:8">
      <c r="B714" s="229"/>
      <c r="E714" s="229"/>
      <c r="F714" s="229"/>
      <c r="G714" s="229"/>
      <c r="H714" s="277"/>
    </row>
    <row r="715" spans="2:8">
      <c r="B715" s="229"/>
      <c r="E715" s="229"/>
      <c r="F715" s="229"/>
      <c r="G715" s="229"/>
      <c r="H715" s="277"/>
    </row>
    <row r="716" spans="2:8">
      <c r="B716" s="229"/>
      <c r="E716" s="229"/>
      <c r="F716" s="229"/>
      <c r="G716" s="229"/>
      <c r="H716" s="277"/>
    </row>
    <row r="717" spans="2:8">
      <c r="B717" s="229"/>
      <c r="E717" s="229"/>
      <c r="F717" s="229"/>
      <c r="G717" s="229"/>
      <c r="H717" s="277"/>
    </row>
    <row r="718" spans="2:8">
      <c r="B718" s="229"/>
      <c r="E718" s="229"/>
      <c r="F718" s="229"/>
      <c r="G718" s="229"/>
      <c r="H718" s="277"/>
    </row>
    <row r="719" spans="2:8">
      <c r="B719" s="229"/>
      <c r="E719" s="229"/>
      <c r="F719" s="229"/>
      <c r="G719" s="229"/>
      <c r="H719" s="277"/>
    </row>
    <row r="720" spans="2:8">
      <c r="B720" s="229"/>
      <c r="E720" s="229"/>
      <c r="F720" s="229"/>
      <c r="G720" s="229"/>
      <c r="H720" s="277"/>
    </row>
    <row r="721" spans="2:8">
      <c r="B721" s="229"/>
      <c r="E721" s="229"/>
      <c r="F721" s="229"/>
      <c r="G721" s="229"/>
      <c r="H721" s="277"/>
    </row>
    <row r="722" spans="2:8">
      <c r="B722" s="229"/>
      <c r="E722" s="229"/>
      <c r="F722" s="229"/>
      <c r="G722" s="229"/>
      <c r="H722" s="277"/>
    </row>
    <row r="723" spans="2:8">
      <c r="B723" s="229"/>
      <c r="E723" s="229"/>
      <c r="F723" s="229"/>
      <c r="G723" s="229"/>
      <c r="H723" s="277"/>
    </row>
    <row r="724" spans="2:8">
      <c r="B724" s="229"/>
      <c r="E724" s="229"/>
      <c r="F724" s="229"/>
      <c r="G724" s="229"/>
      <c r="H724" s="277"/>
    </row>
    <row r="725" spans="2:8">
      <c r="B725" s="229"/>
      <c r="E725" s="229"/>
      <c r="F725" s="229"/>
      <c r="G725" s="229"/>
      <c r="H725" s="277"/>
    </row>
    <row r="726" spans="2:8">
      <c r="B726" s="229"/>
      <c r="E726" s="229"/>
      <c r="F726" s="229"/>
      <c r="G726" s="229"/>
      <c r="H726" s="277"/>
    </row>
    <row r="727" spans="2:8">
      <c r="B727" s="229"/>
      <c r="E727" s="229"/>
      <c r="F727" s="229"/>
      <c r="G727" s="229"/>
      <c r="H727" s="277"/>
    </row>
    <row r="728" spans="2:8">
      <c r="B728" s="229"/>
      <c r="E728" s="229"/>
      <c r="F728" s="229"/>
      <c r="G728" s="229"/>
      <c r="H728" s="277"/>
    </row>
    <row r="729" spans="2:8">
      <c r="B729" s="229"/>
      <c r="E729" s="229"/>
      <c r="F729" s="229"/>
      <c r="G729" s="229"/>
      <c r="H729" s="277"/>
    </row>
    <row r="730" spans="2:8">
      <c r="B730" s="229"/>
      <c r="E730" s="229"/>
      <c r="F730" s="229"/>
      <c r="G730" s="229"/>
      <c r="H730" s="277"/>
    </row>
    <row r="731" spans="2:8">
      <c r="B731" s="229"/>
      <c r="E731" s="229"/>
      <c r="F731" s="229"/>
      <c r="G731" s="229"/>
      <c r="H731" s="277"/>
    </row>
    <row r="732" spans="2:8">
      <c r="B732" s="229"/>
      <c r="E732" s="229"/>
      <c r="F732" s="229"/>
      <c r="G732" s="229"/>
      <c r="H732" s="277"/>
    </row>
    <row r="733" spans="2:8">
      <c r="B733" s="229"/>
      <c r="E733" s="229"/>
      <c r="F733" s="229"/>
      <c r="G733" s="229"/>
      <c r="H733" s="277"/>
    </row>
    <row r="734" spans="2:8">
      <c r="B734" s="229"/>
      <c r="E734" s="229"/>
      <c r="F734" s="229"/>
      <c r="G734" s="229"/>
      <c r="H734" s="277"/>
    </row>
    <row r="735" spans="2:8">
      <c r="B735" s="229"/>
      <c r="E735" s="229"/>
      <c r="F735" s="229"/>
      <c r="G735" s="229"/>
      <c r="H735" s="277"/>
    </row>
    <row r="736" spans="2:8">
      <c r="B736" s="229"/>
      <c r="E736" s="229"/>
      <c r="F736" s="229"/>
      <c r="G736" s="229"/>
      <c r="H736" s="277"/>
    </row>
    <row r="737" spans="2:8">
      <c r="B737" s="229"/>
      <c r="E737" s="229"/>
      <c r="F737" s="229"/>
      <c r="G737" s="229"/>
      <c r="H737" s="277"/>
    </row>
    <row r="738" spans="2:8">
      <c r="B738" s="229"/>
      <c r="E738" s="229"/>
      <c r="F738" s="229"/>
      <c r="G738" s="229"/>
      <c r="H738" s="277"/>
    </row>
    <row r="739" spans="2:8">
      <c r="B739" s="229"/>
      <c r="E739" s="229"/>
      <c r="F739" s="229"/>
      <c r="G739" s="229"/>
      <c r="H739" s="277"/>
    </row>
    <row r="740" spans="2:8">
      <c r="B740" s="229"/>
      <c r="E740" s="229"/>
      <c r="F740" s="229"/>
      <c r="G740" s="229"/>
      <c r="H740" s="277"/>
    </row>
    <row r="741" spans="2:8">
      <c r="B741" s="229"/>
      <c r="E741" s="229"/>
      <c r="F741" s="229"/>
      <c r="G741" s="229"/>
      <c r="H741" s="277"/>
    </row>
    <row r="742" spans="2:8">
      <c r="B742" s="229"/>
      <c r="E742" s="229"/>
      <c r="F742" s="229"/>
      <c r="G742" s="229"/>
      <c r="H742" s="277"/>
    </row>
    <row r="743" spans="2:8">
      <c r="B743" s="229"/>
      <c r="E743" s="229"/>
      <c r="F743" s="229"/>
      <c r="G743" s="229"/>
      <c r="H743" s="277"/>
    </row>
    <row r="744" spans="2:8">
      <c r="B744" s="229"/>
      <c r="E744" s="229"/>
      <c r="F744" s="229"/>
      <c r="G744" s="229"/>
      <c r="H744" s="277"/>
    </row>
    <row r="745" spans="2:8">
      <c r="B745" s="229"/>
      <c r="E745" s="229"/>
      <c r="F745" s="229"/>
      <c r="G745" s="229"/>
      <c r="H745" s="277"/>
    </row>
    <row r="746" spans="2:8">
      <c r="B746" s="229"/>
      <c r="E746" s="229"/>
      <c r="F746" s="229"/>
      <c r="G746" s="229"/>
      <c r="H746" s="277"/>
    </row>
    <row r="747" spans="2:8">
      <c r="B747" s="229"/>
      <c r="E747" s="229"/>
      <c r="F747" s="229"/>
      <c r="G747" s="229"/>
      <c r="H747" s="277"/>
    </row>
    <row r="748" spans="2:8">
      <c r="B748" s="229"/>
      <c r="E748" s="229"/>
      <c r="F748" s="229"/>
      <c r="G748" s="229"/>
      <c r="H748" s="277"/>
    </row>
    <row r="749" spans="2:8">
      <c r="B749" s="229"/>
      <c r="E749" s="229"/>
      <c r="F749" s="229"/>
      <c r="G749" s="229"/>
      <c r="H749" s="277"/>
    </row>
    <row r="750" spans="2:8">
      <c r="B750" s="229"/>
      <c r="E750" s="229"/>
      <c r="F750" s="229"/>
      <c r="G750" s="229"/>
      <c r="H750" s="277"/>
    </row>
    <row r="751" spans="2:8">
      <c r="B751" s="229"/>
      <c r="E751" s="229"/>
      <c r="F751" s="229"/>
      <c r="G751" s="229"/>
      <c r="H751" s="277"/>
    </row>
    <row r="752" spans="2:8">
      <c r="B752" s="229"/>
      <c r="E752" s="229"/>
      <c r="F752" s="229"/>
      <c r="G752" s="229"/>
      <c r="H752" s="277"/>
    </row>
    <row r="753" spans="2:8">
      <c r="B753" s="229"/>
      <c r="E753" s="229"/>
      <c r="F753" s="229"/>
      <c r="G753" s="229"/>
      <c r="H753" s="277"/>
    </row>
    <row r="754" spans="2:8">
      <c r="B754" s="229"/>
      <c r="E754" s="229"/>
      <c r="F754" s="229"/>
      <c r="G754" s="229"/>
      <c r="H754" s="277"/>
    </row>
    <row r="755" spans="2:8">
      <c r="B755" s="229"/>
      <c r="E755" s="229"/>
      <c r="F755" s="229"/>
      <c r="G755" s="229"/>
      <c r="H755" s="277"/>
    </row>
    <row r="756" spans="2:8">
      <c r="B756" s="229"/>
      <c r="E756" s="229"/>
      <c r="F756" s="229"/>
      <c r="G756" s="229"/>
      <c r="H756" s="277"/>
    </row>
    <row r="757" spans="2:8">
      <c r="B757" s="229"/>
      <c r="E757" s="229"/>
      <c r="F757" s="229"/>
      <c r="G757" s="229"/>
      <c r="H757" s="277"/>
    </row>
    <row r="758" spans="2:8">
      <c r="B758" s="229"/>
      <c r="E758" s="229"/>
      <c r="F758" s="229"/>
      <c r="G758" s="229"/>
      <c r="H758" s="277"/>
    </row>
    <row r="759" spans="2:8">
      <c r="B759" s="229"/>
      <c r="E759" s="229"/>
      <c r="F759" s="229"/>
      <c r="G759" s="229"/>
      <c r="H759" s="277"/>
    </row>
    <row r="760" spans="2:8">
      <c r="B760" s="229"/>
      <c r="E760" s="229"/>
      <c r="F760" s="229"/>
      <c r="G760" s="229"/>
      <c r="H760" s="277"/>
    </row>
    <row r="761" spans="2:8">
      <c r="B761" s="229"/>
      <c r="E761" s="229"/>
      <c r="F761" s="229"/>
      <c r="G761" s="229"/>
      <c r="H761" s="277"/>
    </row>
    <row r="762" spans="2:8">
      <c r="B762" s="229"/>
      <c r="E762" s="229"/>
      <c r="F762" s="229"/>
      <c r="G762" s="229"/>
      <c r="H762" s="277"/>
    </row>
    <row r="763" spans="2:8">
      <c r="B763" s="229"/>
      <c r="E763" s="229"/>
      <c r="F763" s="229"/>
      <c r="G763" s="229"/>
      <c r="H763" s="277"/>
    </row>
    <row r="764" spans="2:8">
      <c r="B764" s="229"/>
      <c r="E764" s="229"/>
      <c r="F764" s="229"/>
      <c r="G764" s="229"/>
      <c r="H764" s="277"/>
    </row>
    <row r="765" spans="2:8">
      <c r="B765" s="229"/>
      <c r="E765" s="229"/>
      <c r="F765" s="229"/>
      <c r="G765" s="229"/>
      <c r="H765" s="277"/>
    </row>
    <row r="766" spans="2:8">
      <c r="B766" s="229"/>
      <c r="E766" s="229"/>
      <c r="F766" s="229"/>
      <c r="G766" s="229"/>
      <c r="H766" s="277"/>
    </row>
    <row r="767" spans="2:8">
      <c r="B767" s="229"/>
      <c r="E767" s="229"/>
      <c r="F767" s="229"/>
      <c r="G767" s="229"/>
      <c r="H767" s="277"/>
    </row>
  </sheetData>
  <mergeCells count="10">
    <mergeCell ref="K4:L4"/>
    <mergeCell ref="M2:N2"/>
    <mergeCell ref="M3:N3"/>
    <mergeCell ref="M4:N4"/>
    <mergeCell ref="A1:I1"/>
    <mergeCell ref="A2:I2"/>
    <mergeCell ref="C3:F3"/>
    <mergeCell ref="K1:N1"/>
    <mergeCell ref="K2:L2"/>
    <mergeCell ref="K3:L3"/>
  </mergeCells>
  <phoneticPr fontId="25" type="noConversion"/>
  <conditionalFormatting sqref="H6:H32 H34:H61 H70:H84 H89:H118 H120:H121 H123 H125:H134 H138:H144 H146 H148:H149 H151:H168 H172:H174 H176:H177 H179:H187 H189:H202 H204:H261 H263:H267 H269:H302 H305:H306 H311:H330 H334:H335 H337:H338 H342:H348 H350:H355 H357:H359 H363:H419 H421:H467 H579 H506:H577 H469:H502">
    <cfRule type="cellIs" dxfId="2" priority="1" operator="between">
      <formula>TODAY()</formula>
      <formula>TODAY()+90</formula>
    </cfRule>
    <cfRule type="cellIs" dxfId="1" priority="2" operator="between">
      <formula>TODAY()</formula>
      <formula>TODAY()+180</formula>
    </cfRule>
  </conditionalFormatting>
  <conditionalFormatting sqref="H22:H32 H34:H61 H70:H84 H89:H118 H120:H121 H123 H125:H134 H138:H144 H146 H148:H149 H151:H168 H172:H174 H176:H177 H179:H187 H189:H200 H202 H204:H237 H239:H261 H263:H267 H269:H302 H305:H306 H311:H312 H314:H330 H334:H335 H337:H338 H342:H348 H351:H355 H357:H359 H363:H382 H384:H407 H409:H419 H421:H461 H463:H467 H506:H513 H515:H544 H546:H560 H579 H562:H577 H469:H502">
    <cfRule type="cellIs" dxfId="0" priority="6" operator="lessThan">
      <formula>TODAY()</formula>
    </cfRule>
  </conditionalFormatting>
  <pageMargins left="0.7" right="0.7" top="0.75" bottom="0.75" header="0" footer="0"/>
  <pageSetup paperSize="9" scale="53" orientation="portrait" r:id="rId1"/>
  <rowBreaks count="9" manualBreakCount="9">
    <brk id="36" max="16383" man="1"/>
    <brk id="104" max="16383" man="1"/>
    <brk id="193" max="16383" man="1"/>
    <brk id="247" max="16383" man="1"/>
    <brk id="304" max="16383" man="1"/>
    <brk id="318" max="16383" man="1"/>
    <brk id="459" max="16383" man="1"/>
    <brk id="482" max="16383" man="1"/>
    <brk id="491" max="16383" man="1"/>
  </row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9092F-9967-42B9-806A-15664B70C5F0}">
  <sheetPr codeName="Sheet2">
    <pageSetUpPr fitToPage="1"/>
  </sheetPr>
  <dimension ref="A1:P1146"/>
  <sheetViews>
    <sheetView topLeftCell="A445" zoomScale="118" zoomScaleNormal="100" workbookViewId="0">
      <selection activeCell="B37" sqref="B37"/>
    </sheetView>
  </sheetViews>
  <sheetFormatPr defaultColWidth="14.44140625" defaultRowHeight="21"/>
  <cols>
    <col min="1" max="1" width="11.44140625" style="111" customWidth="1"/>
    <col min="2" max="2" width="57" style="111" customWidth="1"/>
    <col min="3" max="3" width="9.88671875" style="111" customWidth="1"/>
    <col min="4" max="4" width="11.6640625" style="111" customWidth="1"/>
    <col min="5" max="5" width="12.109375" style="111" customWidth="1"/>
    <col min="6" max="6" width="16.44140625" style="111" customWidth="1"/>
    <col min="7" max="7" width="15.109375" style="111" customWidth="1"/>
    <col min="8" max="8" width="14.21875" style="111" customWidth="1"/>
    <col min="9" max="9" width="13.6640625" style="111" customWidth="1"/>
    <col min="10" max="10" width="15.33203125" style="111" customWidth="1"/>
    <col min="11" max="24" width="8.77734375" style="111" customWidth="1"/>
    <col min="25" max="16384" width="14.44140625" style="111"/>
  </cols>
  <sheetData>
    <row r="1" spans="1:10" ht="25.2">
      <c r="A1" s="320" t="s">
        <v>0</v>
      </c>
      <c r="B1" s="321"/>
      <c r="C1" s="321"/>
      <c r="D1" s="321"/>
      <c r="E1" s="321"/>
      <c r="F1" s="321"/>
      <c r="G1" s="321"/>
      <c r="H1" s="321"/>
      <c r="I1" s="321"/>
      <c r="J1" s="321"/>
    </row>
    <row r="2" spans="1:10" ht="25.2">
      <c r="A2" s="322" t="s">
        <v>2214</v>
      </c>
      <c r="B2" s="323"/>
      <c r="C2" s="323"/>
      <c r="D2" s="323"/>
      <c r="E2" s="323"/>
      <c r="F2" s="323"/>
      <c r="G2" s="323"/>
      <c r="H2" s="323"/>
      <c r="I2" s="323"/>
      <c r="J2" s="323"/>
    </row>
    <row r="3" spans="1:10" ht="22.8">
      <c r="A3" s="324" t="s">
        <v>2216</v>
      </c>
      <c r="B3" s="324"/>
      <c r="C3" s="324"/>
      <c r="D3" s="324"/>
      <c r="E3" s="324"/>
      <c r="F3" s="324"/>
      <c r="G3" s="324"/>
      <c r="H3" s="324"/>
      <c r="I3" s="324"/>
      <c r="J3" s="324"/>
    </row>
    <row r="4" spans="1:10" ht="25.2">
      <c r="A4" s="112"/>
      <c r="B4" s="112" t="s">
        <v>2</v>
      </c>
      <c r="C4" s="120" t="s">
        <v>2217</v>
      </c>
      <c r="D4" s="120"/>
      <c r="E4" s="120"/>
      <c r="F4" s="120"/>
      <c r="G4" s="120"/>
      <c r="H4" s="120"/>
      <c r="I4" s="120"/>
      <c r="J4" s="120"/>
    </row>
    <row r="5" spans="1:10" s="121" customFormat="1" ht="52.8" customHeight="1">
      <c r="A5" s="122" t="s">
        <v>4</v>
      </c>
      <c r="B5" s="123" t="s">
        <v>5</v>
      </c>
      <c r="C5" s="123" t="s">
        <v>6</v>
      </c>
      <c r="D5" s="123" t="s">
        <v>7</v>
      </c>
      <c r="E5" s="123" t="s">
        <v>8</v>
      </c>
      <c r="F5" s="123" t="s">
        <v>10</v>
      </c>
      <c r="G5" s="122" t="s">
        <v>11</v>
      </c>
      <c r="H5" s="122" t="s">
        <v>2218</v>
      </c>
      <c r="I5" s="122" t="s">
        <v>2215</v>
      </c>
      <c r="J5" s="123" t="s">
        <v>2213</v>
      </c>
    </row>
    <row r="6" spans="1:10">
      <c r="A6" s="124"/>
      <c r="B6" s="125" t="s">
        <v>16</v>
      </c>
      <c r="C6" s="126"/>
      <c r="D6" s="126"/>
      <c r="E6" s="126"/>
      <c r="F6" s="124"/>
      <c r="G6" s="124"/>
      <c r="H6" s="124"/>
      <c r="I6" s="124"/>
      <c r="J6" s="126"/>
    </row>
    <row r="7" spans="1:10" hidden="1">
      <c r="A7" s="86" t="s">
        <v>1047</v>
      </c>
      <c r="B7" s="87" t="s">
        <v>1048</v>
      </c>
      <c r="C7" s="87" t="s">
        <v>21</v>
      </c>
      <c r="D7" s="87">
        <v>28</v>
      </c>
      <c r="E7" s="87" t="s">
        <v>22</v>
      </c>
      <c r="F7" s="86" t="s">
        <v>1520</v>
      </c>
      <c r="G7" s="86" t="s">
        <v>57</v>
      </c>
      <c r="H7" s="86"/>
      <c r="I7" s="86"/>
      <c r="J7" s="87" t="s">
        <v>25</v>
      </c>
    </row>
    <row r="8" spans="1:10" hidden="1">
      <c r="A8" s="86" t="s">
        <v>19</v>
      </c>
      <c r="B8" s="87" t="s">
        <v>20</v>
      </c>
      <c r="C8" s="87" t="s">
        <v>21</v>
      </c>
      <c r="D8" s="87">
        <v>30</v>
      </c>
      <c r="E8" s="87" t="s">
        <v>22</v>
      </c>
      <c r="F8" s="86" t="s">
        <v>23</v>
      </c>
      <c r="G8" s="86" t="s">
        <v>24</v>
      </c>
      <c r="H8" s="86"/>
      <c r="I8" s="86"/>
      <c r="J8" s="87" t="s">
        <v>25</v>
      </c>
    </row>
    <row r="9" spans="1:10" ht="31.2" hidden="1">
      <c r="A9" s="86" t="s">
        <v>26</v>
      </c>
      <c r="B9" s="87" t="s">
        <v>27</v>
      </c>
      <c r="C9" s="87" t="s">
        <v>28</v>
      </c>
      <c r="D9" s="87">
        <v>1000</v>
      </c>
      <c r="E9" s="87" t="s">
        <v>22</v>
      </c>
      <c r="F9" s="86" t="s">
        <v>29</v>
      </c>
      <c r="G9" s="86" t="s">
        <v>30</v>
      </c>
      <c r="H9" s="86"/>
      <c r="I9" s="86"/>
      <c r="J9" s="87" t="s">
        <v>25</v>
      </c>
    </row>
    <row r="10" spans="1:10" ht="31.2" hidden="1">
      <c r="A10" s="86" t="s">
        <v>26</v>
      </c>
      <c r="B10" s="87" t="s">
        <v>27</v>
      </c>
      <c r="C10" s="87" t="s">
        <v>28</v>
      </c>
      <c r="D10" s="87">
        <v>1000</v>
      </c>
      <c r="E10" s="87" t="s">
        <v>22</v>
      </c>
      <c r="F10" s="86" t="s">
        <v>31</v>
      </c>
      <c r="G10" s="86" t="s">
        <v>32</v>
      </c>
      <c r="H10" s="86"/>
      <c r="I10" s="86"/>
      <c r="J10" s="87" t="s">
        <v>25</v>
      </c>
    </row>
    <row r="11" spans="1:10">
      <c r="A11" s="127" t="s">
        <v>1047</v>
      </c>
      <c r="B11" s="128" t="s">
        <v>1817</v>
      </c>
      <c r="C11" s="127" t="s">
        <v>21</v>
      </c>
      <c r="D11" s="127">
        <v>28</v>
      </c>
      <c r="E11" s="127" t="s">
        <v>22</v>
      </c>
      <c r="F11" s="127" t="s">
        <v>2080</v>
      </c>
      <c r="G11" s="86" t="s">
        <v>383</v>
      </c>
      <c r="H11" s="86"/>
      <c r="I11" s="86"/>
      <c r="J11" s="127"/>
    </row>
    <row r="12" spans="1:10">
      <c r="A12" s="105" t="s">
        <v>19</v>
      </c>
      <c r="B12" s="129" t="s">
        <v>1782</v>
      </c>
      <c r="C12" s="105" t="s">
        <v>21</v>
      </c>
      <c r="D12" s="105">
        <v>30</v>
      </c>
      <c r="E12" s="105" t="s">
        <v>22</v>
      </c>
      <c r="F12" s="105" t="s">
        <v>2081</v>
      </c>
      <c r="G12" s="86" t="s">
        <v>1596</v>
      </c>
      <c r="H12" s="86"/>
      <c r="I12" s="86"/>
      <c r="J12" s="105"/>
    </row>
    <row r="13" spans="1:10" ht="31.2">
      <c r="A13" s="86" t="s">
        <v>26</v>
      </c>
      <c r="B13" s="87" t="s">
        <v>27</v>
      </c>
      <c r="C13" s="87" t="s">
        <v>28</v>
      </c>
      <c r="D13" s="87">
        <v>1000</v>
      </c>
      <c r="E13" s="87" t="s">
        <v>22</v>
      </c>
      <c r="F13" s="86" t="s">
        <v>1523</v>
      </c>
      <c r="G13" s="86" t="s">
        <v>65</v>
      </c>
      <c r="H13" s="86"/>
      <c r="I13" s="86"/>
      <c r="J13" s="87" t="s">
        <v>25</v>
      </c>
    </row>
    <row r="14" spans="1:10" hidden="1">
      <c r="A14" s="86" t="s">
        <v>33</v>
      </c>
      <c r="B14" s="87" t="s">
        <v>34</v>
      </c>
      <c r="C14" s="87" t="s">
        <v>28</v>
      </c>
      <c r="D14" s="87">
        <v>1000</v>
      </c>
      <c r="E14" s="87" t="s">
        <v>22</v>
      </c>
      <c r="F14" s="86" t="s">
        <v>35</v>
      </c>
      <c r="G14" s="86" t="s">
        <v>36</v>
      </c>
      <c r="H14" s="86"/>
      <c r="I14" s="86"/>
      <c r="J14" s="87"/>
    </row>
    <row r="15" spans="1:10" ht="31.2" hidden="1">
      <c r="A15" s="86" t="s">
        <v>37</v>
      </c>
      <c r="B15" s="87" t="s">
        <v>38</v>
      </c>
      <c r="C15" s="87" t="s">
        <v>21</v>
      </c>
      <c r="D15" s="87">
        <v>50</v>
      </c>
      <c r="E15" s="87" t="s">
        <v>22</v>
      </c>
      <c r="F15" s="86" t="s">
        <v>39</v>
      </c>
      <c r="G15" s="86" t="s">
        <v>30</v>
      </c>
      <c r="H15" s="86"/>
      <c r="I15" s="86"/>
      <c r="J15" s="87" t="s">
        <v>25</v>
      </c>
    </row>
    <row r="16" spans="1:10" ht="31.2" hidden="1">
      <c r="A16" s="86" t="s">
        <v>37</v>
      </c>
      <c r="B16" s="87" t="s">
        <v>38</v>
      </c>
      <c r="C16" s="87" t="s">
        <v>21</v>
      </c>
      <c r="D16" s="87">
        <v>50</v>
      </c>
      <c r="E16" s="87" t="s">
        <v>22</v>
      </c>
      <c r="F16" s="86" t="s">
        <v>40</v>
      </c>
      <c r="G16" s="86" t="s">
        <v>30</v>
      </c>
      <c r="H16" s="86"/>
      <c r="I16" s="86"/>
      <c r="J16" s="87" t="s">
        <v>25</v>
      </c>
    </row>
    <row r="17" spans="1:15">
      <c r="A17" s="105" t="s">
        <v>33</v>
      </c>
      <c r="B17" s="129" t="s">
        <v>1899</v>
      </c>
      <c r="C17" s="105" t="s">
        <v>28</v>
      </c>
      <c r="D17" s="105">
        <v>1000</v>
      </c>
      <c r="E17" s="105" t="s">
        <v>22</v>
      </c>
      <c r="F17" s="105" t="s">
        <v>2086</v>
      </c>
      <c r="G17" s="86" t="s">
        <v>2174</v>
      </c>
      <c r="H17" s="86"/>
      <c r="I17" s="86"/>
      <c r="J17" s="105"/>
    </row>
    <row r="18" spans="1:15" hidden="1">
      <c r="A18" s="86" t="s">
        <v>1707</v>
      </c>
      <c r="B18" s="87" t="s">
        <v>1708</v>
      </c>
      <c r="C18" s="87" t="s">
        <v>21</v>
      </c>
      <c r="D18" s="87">
        <v>20</v>
      </c>
      <c r="E18" s="87" t="s">
        <v>22</v>
      </c>
      <c r="F18" s="88" t="s">
        <v>1999</v>
      </c>
      <c r="G18" s="88" t="s">
        <v>459</v>
      </c>
      <c r="H18" s="88"/>
      <c r="I18" s="88"/>
      <c r="J18" s="87"/>
    </row>
    <row r="19" spans="1:15" hidden="1">
      <c r="A19" s="86" t="s">
        <v>41</v>
      </c>
      <c r="B19" s="87" t="s">
        <v>42</v>
      </c>
      <c r="C19" s="87" t="s">
        <v>28</v>
      </c>
      <c r="D19" s="87">
        <v>1000</v>
      </c>
      <c r="E19" s="87" t="s">
        <v>22</v>
      </c>
      <c r="F19" s="86" t="s">
        <v>43</v>
      </c>
      <c r="G19" s="86" t="s">
        <v>44</v>
      </c>
      <c r="H19" s="86"/>
      <c r="I19" s="86"/>
      <c r="J19" s="87" t="s">
        <v>25</v>
      </c>
    </row>
    <row r="20" spans="1:15" hidden="1">
      <c r="A20" s="86" t="s">
        <v>45</v>
      </c>
      <c r="B20" s="87" t="s">
        <v>46</v>
      </c>
      <c r="C20" s="87" t="s">
        <v>21</v>
      </c>
      <c r="D20" s="87">
        <v>100</v>
      </c>
      <c r="E20" s="87" t="s">
        <v>22</v>
      </c>
      <c r="F20" s="86" t="s">
        <v>47</v>
      </c>
      <c r="G20" s="86" t="s">
        <v>48</v>
      </c>
      <c r="H20" s="86"/>
      <c r="I20" s="86"/>
      <c r="J20" s="87" t="s">
        <v>25</v>
      </c>
    </row>
    <row r="21" spans="1:15">
      <c r="A21" s="86" t="s">
        <v>791</v>
      </c>
      <c r="B21" s="87" t="s">
        <v>792</v>
      </c>
      <c r="C21" s="87" t="s">
        <v>28</v>
      </c>
      <c r="D21" s="87">
        <v>1000</v>
      </c>
      <c r="E21" s="87" t="s">
        <v>22</v>
      </c>
      <c r="F21" s="86" t="s">
        <v>2204</v>
      </c>
      <c r="G21" s="86" t="s">
        <v>2203</v>
      </c>
      <c r="H21" s="86"/>
      <c r="I21" s="86"/>
      <c r="J21" s="87" t="s">
        <v>25</v>
      </c>
      <c r="O21" s="148"/>
    </row>
    <row r="22" spans="1:15" hidden="1">
      <c r="A22" s="86" t="s">
        <v>791</v>
      </c>
      <c r="B22" s="87" t="s">
        <v>792</v>
      </c>
      <c r="C22" s="87" t="s">
        <v>28</v>
      </c>
      <c r="D22" s="87">
        <v>1000</v>
      </c>
      <c r="E22" s="87" t="s">
        <v>22</v>
      </c>
      <c r="F22" s="86" t="s">
        <v>1525</v>
      </c>
      <c r="G22" s="86" t="s">
        <v>463</v>
      </c>
      <c r="H22" s="86"/>
      <c r="I22" s="86"/>
      <c r="J22" s="87" t="s">
        <v>25</v>
      </c>
    </row>
    <row r="23" spans="1:15" hidden="1">
      <c r="A23" s="127" t="s">
        <v>37</v>
      </c>
      <c r="B23" s="128" t="s">
        <v>1709</v>
      </c>
      <c r="C23" s="127" t="s">
        <v>21</v>
      </c>
      <c r="D23" s="127">
        <v>50</v>
      </c>
      <c r="E23" s="127" t="s">
        <v>22</v>
      </c>
      <c r="F23" s="127" t="s">
        <v>2088</v>
      </c>
      <c r="G23" s="88" t="s">
        <v>147</v>
      </c>
      <c r="H23" s="88"/>
      <c r="I23" s="88"/>
      <c r="J23" s="105"/>
    </row>
    <row r="24" spans="1:15" hidden="1">
      <c r="A24" s="127" t="s">
        <v>37</v>
      </c>
      <c r="B24" s="128" t="s">
        <v>1709</v>
      </c>
      <c r="C24" s="127" t="s">
        <v>21</v>
      </c>
      <c r="D24" s="127">
        <v>50</v>
      </c>
      <c r="E24" s="127" t="s">
        <v>22</v>
      </c>
      <c r="F24" s="127" t="s">
        <v>2089</v>
      </c>
      <c r="G24" s="88" t="s">
        <v>67</v>
      </c>
      <c r="H24" s="88"/>
      <c r="I24" s="88"/>
      <c r="J24" s="127"/>
    </row>
    <row r="25" spans="1:15" hidden="1">
      <c r="A25" s="86" t="s">
        <v>796</v>
      </c>
      <c r="B25" s="87" t="s">
        <v>2048</v>
      </c>
      <c r="C25" s="87" t="s">
        <v>21</v>
      </c>
      <c r="D25" s="87">
        <v>1000</v>
      </c>
      <c r="E25" s="87" t="s">
        <v>83</v>
      </c>
      <c r="F25" s="88" t="s">
        <v>2199</v>
      </c>
      <c r="G25" s="88" t="s">
        <v>459</v>
      </c>
      <c r="H25" s="88"/>
      <c r="I25" s="88"/>
      <c r="J25" s="87"/>
    </row>
    <row r="26" spans="1:15" ht="31.2" hidden="1">
      <c r="A26" s="86" t="s">
        <v>960</v>
      </c>
      <c r="B26" s="87" t="s">
        <v>961</v>
      </c>
      <c r="C26" s="87" t="s">
        <v>51</v>
      </c>
      <c r="D26" s="87">
        <v>1</v>
      </c>
      <c r="E26" s="87" t="s">
        <v>25</v>
      </c>
      <c r="F26" s="88" t="s">
        <v>1529</v>
      </c>
      <c r="G26" s="88" t="s">
        <v>32</v>
      </c>
      <c r="H26" s="88"/>
      <c r="I26" s="88"/>
      <c r="J26" s="87" t="s">
        <v>25</v>
      </c>
    </row>
    <row r="27" spans="1:15" ht="31.2" hidden="1">
      <c r="A27" s="86" t="s">
        <v>49</v>
      </c>
      <c r="B27" s="87" t="s">
        <v>50</v>
      </c>
      <c r="C27" s="87" t="s">
        <v>51</v>
      </c>
      <c r="D27" s="87">
        <v>1</v>
      </c>
      <c r="E27" s="87" t="s">
        <v>25</v>
      </c>
      <c r="F27" s="88" t="s">
        <v>52</v>
      </c>
      <c r="G27" s="88" t="s">
        <v>53</v>
      </c>
      <c r="H27" s="88"/>
      <c r="I27" s="88"/>
      <c r="J27" s="87" t="s">
        <v>25</v>
      </c>
    </row>
    <row r="28" spans="1:15" ht="31.2" hidden="1">
      <c r="A28" s="86" t="s">
        <v>54</v>
      </c>
      <c r="B28" s="87" t="s">
        <v>55</v>
      </c>
      <c r="C28" s="87" t="s">
        <v>51</v>
      </c>
      <c r="D28" s="87">
        <v>1</v>
      </c>
      <c r="E28" s="87" t="s">
        <v>25</v>
      </c>
      <c r="F28" s="88" t="s">
        <v>56</v>
      </c>
      <c r="G28" s="88" t="s">
        <v>57</v>
      </c>
      <c r="H28" s="88"/>
      <c r="I28" s="88"/>
      <c r="J28" s="87" t="s">
        <v>25</v>
      </c>
    </row>
    <row r="29" spans="1:15">
      <c r="A29" s="105" t="s">
        <v>58</v>
      </c>
      <c r="B29" s="129" t="s">
        <v>1819</v>
      </c>
      <c r="C29" s="105" t="s">
        <v>28</v>
      </c>
      <c r="D29" s="105">
        <v>1000</v>
      </c>
      <c r="E29" s="105" t="s">
        <v>22</v>
      </c>
      <c r="F29" s="105" t="s">
        <v>2094</v>
      </c>
      <c r="G29" s="88" t="s">
        <v>394</v>
      </c>
      <c r="H29" s="88"/>
      <c r="I29" s="88"/>
      <c r="J29" s="105"/>
    </row>
    <row r="30" spans="1:15" ht="32.4">
      <c r="A30" s="105" t="s">
        <v>54</v>
      </c>
      <c r="B30" s="129" t="s">
        <v>1793</v>
      </c>
      <c r="C30" s="105" t="s">
        <v>51</v>
      </c>
      <c r="D30" s="105">
        <v>1</v>
      </c>
      <c r="E30" s="105"/>
      <c r="F30" s="110" t="s">
        <v>2092</v>
      </c>
      <c r="G30" s="88" t="s">
        <v>486</v>
      </c>
      <c r="H30" s="88"/>
      <c r="I30" s="88"/>
      <c r="J30" s="105"/>
    </row>
    <row r="31" spans="1:15" hidden="1">
      <c r="A31" s="105" t="s">
        <v>969</v>
      </c>
      <c r="B31" s="129" t="s">
        <v>1789</v>
      </c>
      <c r="C31" s="105" t="s">
        <v>51</v>
      </c>
      <c r="D31" s="105">
        <v>1</v>
      </c>
      <c r="E31" s="105" t="s">
        <v>25</v>
      </c>
      <c r="F31" s="105" t="s">
        <v>2093</v>
      </c>
      <c r="G31" s="88" t="s">
        <v>2004</v>
      </c>
      <c r="H31" s="88"/>
      <c r="I31" s="88"/>
      <c r="J31" s="105"/>
    </row>
    <row r="32" spans="1:15" ht="31.2" hidden="1">
      <c r="A32" s="86" t="s">
        <v>969</v>
      </c>
      <c r="B32" s="87" t="s">
        <v>970</v>
      </c>
      <c r="C32" s="87" t="s">
        <v>51</v>
      </c>
      <c r="D32" s="87">
        <v>1</v>
      </c>
      <c r="E32" s="87" t="s">
        <v>25</v>
      </c>
      <c r="F32" s="88" t="s">
        <v>2001</v>
      </c>
      <c r="G32" s="88" t="s">
        <v>151</v>
      </c>
      <c r="H32" s="88"/>
      <c r="I32" s="88"/>
      <c r="J32" s="87"/>
    </row>
    <row r="33" spans="1:10" ht="31.2" hidden="1">
      <c r="A33" s="86" t="s">
        <v>969</v>
      </c>
      <c r="B33" s="87" t="s">
        <v>970</v>
      </c>
      <c r="C33" s="87" t="s">
        <v>51</v>
      </c>
      <c r="D33" s="87">
        <v>1</v>
      </c>
      <c r="E33" s="87" t="s">
        <v>25</v>
      </c>
      <c r="F33" s="88" t="s">
        <v>2045</v>
      </c>
      <c r="G33" s="88" t="s">
        <v>65</v>
      </c>
      <c r="H33" s="88"/>
      <c r="I33" s="88"/>
      <c r="J33" s="87" t="s">
        <v>25</v>
      </c>
    </row>
    <row r="34" spans="1:10" hidden="1">
      <c r="A34" s="130" t="s">
        <v>58</v>
      </c>
      <c r="B34" s="87" t="s">
        <v>59</v>
      </c>
      <c r="C34" s="86" t="s">
        <v>28</v>
      </c>
      <c r="D34" s="87">
        <v>1000</v>
      </c>
      <c r="E34" s="131" t="s">
        <v>22</v>
      </c>
      <c r="F34" s="131" t="s">
        <v>60</v>
      </c>
      <c r="G34" s="86" t="s">
        <v>61</v>
      </c>
      <c r="H34" s="86"/>
      <c r="I34" s="86"/>
      <c r="J34" s="87" t="s">
        <v>25</v>
      </c>
    </row>
    <row r="35" spans="1:10" hidden="1">
      <c r="A35" s="86" t="s">
        <v>58</v>
      </c>
      <c r="B35" s="87" t="s">
        <v>59</v>
      </c>
      <c r="C35" s="87" t="s">
        <v>28</v>
      </c>
      <c r="D35" s="87">
        <v>1000</v>
      </c>
      <c r="E35" s="87" t="s">
        <v>22</v>
      </c>
      <c r="F35" s="86" t="s">
        <v>1532</v>
      </c>
      <c r="G35" s="86" t="s">
        <v>110</v>
      </c>
      <c r="H35" s="86"/>
      <c r="I35" s="86"/>
      <c r="J35" s="87" t="s">
        <v>25</v>
      </c>
    </row>
    <row r="36" spans="1:10" hidden="1">
      <c r="A36" s="86" t="s">
        <v>1055</v>
      </c>
      <c r="B36" s="87" t="s">
        <v>2211</v>
      </c>
      <c r="C36" s="87" t="s">
        <v>21</v>
      </c>
      <c r="D36" s="87">
        <v>90</v>
      </c>
      <c r="E36" s="87" t="s">
        <v>22</v>
      </c>
      <c r="F36" s="86" t="s">
        <v>2212</v>
      </c>
      <c r="G36" s="86" t="s">
        <v>463</v>
      </c>
      <c r="H36" s="86"/>
      <c r="I36" s="86"/>
      <c r="J36" s="87" t="s">
        <v>25</v>
      </c>
    </row>
    <row r="37" spans="1:10">
      <c r="A37" s="86" t="s">
        <v>1055</v>
      </c>
      <c r="B37" s="87" t="s">
        <v>1056</v>
      </c>
      <c r="C37" s="87" t="s">
        <v>21</v>
      </c>
      <c r="D37" s="87">
        <v>28</v>
      </c>
      <c r="E37" s="87" t="s">
        <v>22</v>
      </c>
      <c r="F37" s="86" t="s">
        <v>1533</v>
      </c>
      <c r="G37" s="86" t="s">
        <v>53</v>
      </c>
      <c r="H37" s="86"/>
      <c r="I37" s="86"/>
      <c r="J37" s="87" t="s">
        <v>25</v>
      </c>
    </row>
    <row r="38" spans="1:10" hidden="1">
      <c r="A38" s="86" t="s">
        <v>62</v>
      </c>
      <c r="B38" s="87" t="s">
        <v>63</v>
      </c>
      <c r="C38" s="87" t="s">
        <v>21</v>
      </c>
      <c r="D38" s="87">
        <v>3</v>
      </c>
      <c r="E38" s="87" t="s">
        <v>22</v>
      </c>
      <c r="F38" s="86" t="s">
        <v>64</v>
      </c>
      <c r="G38" s="86" t="s">
        <v>65</v>
      </c>
      <c r="H38" s="86"/>
      <c r="I38" s="86"/>
      <c r="J38" s="87" t="s">
        <v>25</v>
      </c>
    </row>
    <row r="39" spans="1:10" hidden="1">
      <c r="A39" s="86" t="s">
        <v>62</v>
      </c>
      <c r="B39" s="87" t="s">
        <v>63</v>
      </c>
      <c r="C39" s="87" t="s">
        <v>21</v>
      </c>
      <c r="D39" s="87">
        <v>3</v>
      </c>
      <c r="E39" s="87" t="s">
        <v>22</v>
      </c>
      <c r="F39" s="86" t="s">
        <v>66</v>
      </c>
      <c r="G39" s="86" t="s">
        <v>67</v>
      </c>
      <c r="H39" s="86"/>
      <c r="I39" s="86"/>
      <c r="J39" s="87" t="s">
        <v>25</v>
      </c>
    </row>
    <row r="40" spans="1:10" hidden="1">
      <c r="A40" s="86" t="s">
        <v>1182</v>
      </c>
      <c r="B40" s="87" t="s">
        <v>1183</v>
      </c>
      <c r="C40" s="87" t="s">
        <v>21</v>
      </c>
      <c r="D40" s="87">
        <v>100</v>
      </c>
      <c r="E40" s="87" t="s">
        <v>22</v>
      </c>
      <c r="F40" s="86" t="s">
        <v>1541</v>
      </c>
      <c r="G40" s="86" t="s">
        <v>110</v>
      </c>
      <c r="H40" s="86"/>
      <c r="I40" s="86"/>
      <c r="J40" s="87" t="s">
        <v>25</v>
      </c>
    </row>
    <row r="41" spans="1:10" hidden="1">
      <c r="A41" s="105" t="s">
        <v>1336</v>
      </c>
      <c r="B41" s="129" t="s">
        <v>1918</v>
      </c>
      <c r="C41" s="105" t="s">
        <v>28</v>
      </c>
      <c r="D41" s="105">
        <v>1000</v>
      </c>
      <c r="E41" s="105" t="s">
        <v>22</v>
      </c>
      <c r="F41" s="105" t="s">
        <v>1546</v>
      </c>
      <c r="G41" s="88" t="s">
        <v>2004</v>
      </c>
      <c r="H41" s="88"/>
      <c r="I41" s="88"/>
      <c r="J41" s="105"/>
    </row>
    <row r="42" spans="1:10" hidden="1">
      <c r="A42" s="105" t="s">
        <v>969</v>
      </c>
      <c r="B42" s="129" t="s">
        <v>1789</v>
      </c>
      <c r="C42" s="105" t="s">
        <v>51</v>
      </c>
      <c r="D42" s="105">
        <v>1</v>
      </c>
      <c r="E42" s="105" t="s">
        <v>25</v>
      </c>
      <c r="F42" s="105">
        <v>9125093</v>
      </c>
      <c r="G42" s="88" t="s">
        <v>2004</v>
      </c>
      <c r="H42" s="88"/>
      <c r="I42" s="88"/>
      <c r="J42" s="105"/>
    </row>
    <row r="43" spans="1:10" hidden="1">
      <c r="A43" s="86" t="s">
        <v>1336</v>
      </c>
      <c r="B43" s="87" t="s">
        <v>1337</v>
      </c>
      <c r="C43" s="87" t="s">
        <v>28</v>
      </c>
      <c r="D43" s="87">
        <v>1000</v>
      </c>
      <c r="E43" s="87" t="s">
        <v>22</v>
      </c>
      <c r="F43" s="86" t="s">
        <v>1546</v>
      </c>
      <c r="G43" s="86" t="s">
        <v>110</v>
      </c>
      <c r="H43" s="86"/>
      <c r="I43" s="86"/>
      <c r="J43" s="87"/>
    </row>
    <row r="44" spans="1:10">
      <c r="A44" s="86" t="s">
        <v>68</v>
      </c>
      <c r="B44" s="87" t="s">
        <v>69</v>
      </c>
      <c r="C44" s="87" t="s">
        <v>21</v>
      </c>
      <c r="D44" s="87">
        <v>100</v>
      </c>
      <c r="E44" s="87" t="s">
        <v>22</v>
      </c>
      <c r="F44" s="86" t="s">
        <v>2044</v>
      </c>
      <c r="G44" s="86" t="s">
        <v>53</v>
      </c>
      <c r="H44" s="86"/>
      <c r="I44" s="86"/>
      <c r="J44" s="87" t="s">
        <v>25</v>
      </c>
    </row>
    <row r="45" spans="1:10" hidden="1">
      <c r="A45" s="86" t="s">
        <v>68</v>
      </c>
      <c r="B45" s="87" t="s">
        <v>69</v>
      </c>
      <c r="C45" s="87" t="s">
        <v>21</v>
      </c>
      <c r="D45" s="87">
        <v>100</v>
      </c>
      <c r="E45" s="87" t="s">
        <v>22</v>
      </c>
      <c r="F45" s="86" t="s">
        <v>70</v>
      </c>
      <c r="G45" s="86" t="s">
        <v>71</v>
      </c>
      <c r="H45" s="86"/>
      <c r="I45" s="86"/>
      <c r="J45" s="87" t="s">
        <v>25</v>
      </c>
    </row>
    <row r="46" spans="1:10" hidden="1">
      <c r="A46" s="86" t="s">
        <v>68</v>
      </c>
      <c r="B46" s="87" t="s">
        <v>69</v>
      </c>
      <c r="C46" s="87" t="s">
        <v>21</v>
      </c>
      <c r="D46" s="87">
        <v>100</v>
      </c>
      <c r="E46" s="87" t="s">
        <v>22</v>
      </c>
      <c r="F46" s="86" t="s">
        <v>72</v>
      </c>
      <c r="G46" s="86" t="s">
        <v>73</v>
      </c>
      <c r="H46" s="86"/>
      <c r="I46" s="86"/>
      <c r="J46" s="87" t="s">
        <v>25</v>
      </c>
    </row>
    <row r="47" spans="1:10" hidden="1">
      <c r="A47" s="86" t="s">
        <v>68</v>
      </c>
      <c r="B47" s="87" t="s">
        <v>69</v>
      </c>
      <c r="C47" s="87" t="s">
        <v>21</v>
      </c>
      <c r="D47" s="87">
        <v>100</v>
      </c>
      <c r="E47" s="87" t="s">
        <v>22</v>
      </c>
      <c r="F47" s="86" t="s">
        <v>74</v>
      </c>
      <c r="G47" s="86" t="s">
        <v>75</v>
      </c>
      <c r="H47" s="86"/>
      <c r="I47" s="86"/>
      <c r="J47" s="87" t="s">
        <v>25</v>
      </c>
    </row>
    <row r="48" spans="1:10" hidden="1">
      <c r="A48" s="86" t="s">
        <v>76</v>
      </c>
      <c r="B48" s="87" t="s">
        <v>77</v>
      </c>
      <c r="C48" s="87" t="s">
        <v>21</v>
      </c>
      <c r="D48" s="87">
        <v>10</v>
      </c>
      <c r="E48" s="87" t="s">
        <v>22</v>
      </c>
      <c r="F48" s="86" t="s">
        <v>78</v>
      </c>
      <c r="G48" s="86" t="s">
        <v>65</v>
      </c>
      <c r="H48" s="86"/>
      <c r="I48" s="86"/>
      <c r="J48" s="87"/>
    </row>
    <row r="49" spans="1:10" hidden="1">
      <c r="A49" s="86" t="s">
        <v>76</v>
      </c>
      <c r="B49" s="87" t="s">
        <v>77</v>
      </c>
      <c r="C49" s="87" t="s">
        <v>21</v>
      </c>
      <c r="D49" s="87">
        <v>10</v>
      </c>
      <c r="E49" s="87" t="s">
        <v>22</v>
      </c>
      <c r="F49" s="86" t="s">
        <v>79</v>
      </c>
      <c r="G49" s="86" t="s">
        <v>80</v>
      </c>
      <c r="H49" s="86"/>
      <c r="I49" s="86"/>
      <c r="J49" s="87" t="s">
        <v>25</v>
      </c>
    </row>
    <row r="50" spans="1:10" hidden="1">
      <c r="A50" s="86" t="s">
        <v>81</v>
      </c>
      <c r="B50" s="87" t="s">
        <v>82</v>
      </c>
      <c r="C50" s="87" t="s">
        <v>28</v>
      </c>
      <c r="D50" s="87">
        <v>1000</v>
      </c>
      <c r="E50" s="87" t="s">
        <v>83</v>
      </c>
      <c r="F50" s="86" t="s">
        <v>84</v>
      </c>
      <c r="G50" s="86" t="s">
        <v>85</v>
      </c>
      <c r="H50" s="86"/>
      <c r="I50" s="86"/>
      <c r="J50" s="87" t="s">
        <v>25</v>
      </c>
    </row>
    <row r="51" spans="1:10" hidden="1">
      <c r="A51" s="86" t="s">
        <v>81</v>
      </c>
      <c r="B51" s="87" t="s">
        <v>82</v>
      </c>
      <c r="C51" s="87" t="s">
        <v>28</v>
      </c>
      <c r="D51" s="87">
        <v>1000</v>
      </c>
      <c r="E51" s="87" t="s">
        <v>83</v>
      </c>
      <c r="F51" s="86" t="s">
        <v>1548</v>
      </c>
      <c r="G51" s="86" t="s">
        <v>463</v>
      </c>
      <c r="H51" s="86"/>
      <c r="I51" s="86"/>
      <c r="J51" s="87" t="s">
        <v>25</v>
      </c>
    </row>
    <row r="52" spans="1:10" hidden="1">
      <c r="A52" s="105" t="s">
        <v>833</v>
      </c>
      <c r="B52" s="129" t="s">
        <v>1721</v>
      </c>
      <c r="C52" s="105" t="s">
        <v>21</v>
      </c>
      <c r="D52" s="105">
        <v>10</v>
      </c>
      <c r="E52" s="105" t="s">
        <v>22</v>
      </c>
      <c r="F52" s="105" t="s">
        <v>2103</v>
      </c>
      <c r="G52" s="88" t="s">
        <v>486</v>
      </c>
      <c r="H52" s="88"/>
      <c r="I52" s="88"/>
      <c r="J52" s="105"/>
    </row>
    <row r="53" spans="1:10" hidden="1">
      <c r="A53" s="86" t="s">
        <v>710</v>
      </c>
      <c r="B53" s="87" t="s">
        <v>711</v>
      </c>
      <c r="C53" s="87" t="s">
        <v>21</v>
      </c>
      <c r="D53" s="87">
        <v>100</v>
      </c>
      <c r="E53" s="87" t="s">
        <v>22</v>
      </c>
      <c r="F53" s="86" t="s">
        <v>1550</v>
      </c>
      <c r="G53" s="86" t="s">
        <v>71</v>
      </c>
      <c r="H53" s="86"/>
      <c r="I53" s="86"/>
      <c r="J53" s="87" t="s">
        <v>25</v>
      </c>
    </row>
    <row r="54" spans="1:10" hidden="1">
      <c r="A54" s="105" t="s">
        <v>710</v>
      </c>
      <c r="B54" s="129" t="s">
        <v>1675</v>
      </c>
      <c r="C54" s="105" t="s">
        <v>21</v>
      </c>
      <c r="D54" s="105">
        <v>100</v>
      </c>
      <c r="E54" s="105" t="s">
        <v>22</v>
      </c>
      <c r="F54" s="105" t="s">
        <v>2106</v>
      </c>
      <c r="G54" s="88" t="s">
        <v>71</v>
      </c>
      <c r="H54" s="88"/>
      <c r="I54" s="88"/>
      <c r="J54" s="105"/>
    </row>
    <row r="55" spans="1:10">
      <c r="A55" s="86" t="s">
        <v>1185</v>
      </c>
      <c r="B55" s="87" t="s">
        <v>1186</v>
      </c>
      <c r="C55" s="87" t="s">
        <v>21</v>
      </c>
      <c r="D55" s="87">
        <v>30</v>
      </c>
      <c r="E55" s="87" t="s">
        <v>22</v>
      </c>
      <c r="F55" s="86" t="s">
        <v>1551</v>
      </c>
      <c r="G55" s="86" t="s">
        <v>280</v>
      </c>
      <c r="H55" s="86"/>
      <c r="I55" s="86"/>
      <c r="J55" s="88"/>
    </row>
    <row r="56" spans="1:10" hidden="1">
      <c r="A56" s="86" t="s">
        <v>849</v>
      </c>
      <c r="B56" s="87" t="s">
        <v>1730</v>
      </c>
      <c r="C56" s="87" t="s">
        <v>21</v>
      </c>
      <c r="D56" s="87">
        <v>100</v>
      </c>
      <c r="E56" s="87" t="s">
        <v>22</v>
      </c>
      <c r="F56" s="88" t="s">
        <v>2002</v>
      </c>
      <c r="G56" s="88" t="s">
        <v>71</v>
      </c>
      <c r="H56" s="88"/>
      <c r="I56" s="88"/>
      <c r="J56" s="87"/>
    </row>
    <row r="57" spans="1:10" hidden="1">
      <c r="A57" s="86" t="s">
        <v>851</v>
      </c>
      <c r="B57" s="87" t="s">
        <v>852</v>
      </c>
      <c r="C57" s="87" t="s">
        <v>28</v>
      </c>
      <c r="D57" s="87">
        <v>1000</v>
      </c>
      <c r="E57" s="87" t="s">
        <v>22</v>
      </c>
      <c r="F57" s="88" t="s">
        <v>1552</v>
      </c>
      <c r="G57" s="88" t="s">
        <v>273</v>
      </c>
      <c r="H57" s="88"/>
      <c r="I57" s="88"/>
      <c r="J57" s="87" t="s">
        <v>25</v>
      </c>
    </row>
    <row r="58" spans="1:10">
      <c r="A58" s="86" t="s">
        <v>853</v>
      </c>
      <c r="B58" s="87" t="s">
        <v>2206</v>
      </c>
      <c r="C58" s="87" t="s">
        <v>21</v>
      </c>
      <c r="D58" s="87">
        <v>60</v>
      </c>
      <c r="E58" s="87" t="s">
        <v>22</v>
      </c>
      <c r="F58" s="88" t="s">
        <v>2207</v>
      </c>
      <c r="G58" s="88" t="s">
        <v>2185</v>
      </c>
      <c r="H58" s="88"/>
      <c r="I58" s="88"/>
      <c r="J58" s="87" t="s">
        <v>25</v>
      </c>
    </row>
    <row r="59" spans="1:10" hidden="1">
      <c r="A59" s="86" t="s">
        <v>853</v>
      </c>
      <c r="B59" s="87" t="s">
        <v>854</v>
      </c>
      <c r="C59" s="87" t="s">
        <v>21</v>
      </c>
      <c r="D59" s="87">
        <v>14</v>
      </c>
      <c r="E59" s="87" t="s">
        <v>83</v>
      </c>
      <c r="F59" s="88" t="s">
        <v>1553</v>
      </c>
      <c r="G59" s="88" t="s">
        <v>65</v>
      </c>
      <c r="H59" s="88"/>
      <c r="I59" s="88"/>
      <c r="J59" s="87" t="s">
        <v>25</v>
      </c>
    </row>
    <row r="60" spans="1:10" hidden="1">
      <c r="A60" s="86" t="s">
        <v>86</v>
      </c>
      <c r="B60" s="87" t="s">
        <v>87</v>
      </c>
      <c r="C60" s="87" t="s">
        <v>28</v>
      </c>
      <c r="D60" s="87">
        <v>1000</v>
      </c>
      <c r="E60" s="87" t="s">
        <v>83</v>
      </c>
      <c r="F60" s="88" t="s">
        <v>88</v>
      </c>
      <c r="G60" s="88" t="s">
        <v>89</v>
      </c>
      <c r="H60" s="88"/>
      <c r="I60" s="88"/>
      <c r="J60" s="87" t="s">
        <v>25</v>
      </c>
    </row>
    <row r="61" spans="1:10" hidden="1">
      <c r="A61" s="86" t="s">
        <v>86</v>
      </c>
      <c r="B61" s="87" t="s">
        <v>87</v>
      </c>
      <c r="C61" s="87" t="s">
        <v>28</v>
      </c>
      <c r="D61" s="87">
        <v>1000</v>
      </c>
      <c r="E61" s="87" t="s">
        <v>83</v>
      </c>
      <c r="F61" s="88" t="s">
        <v>90</v>
      </c>
      <c r="G61" s="88" t="s">
        <v>91</v>
      </c>
      <c r="H61" s="88"/>
      <c r="I61" s="88"/>
      <c r="J61" s="87" t="s">
        <v>25</v>
      </c>
    </row>
    <row r="62" spans="1:10" hidden="1">
      <c r="A62" s="86" t="s">
        <v>92</v>
      </c>
      <c r="B62" s="87" t="s">
        <v>93</v>
      </c>
      <c r="C62" s="87" t="s">
        <v>28</v>
      </c>
      <c r="D62" s="87">
        <v>1000</v>
      </c>
      <c r="E62" s="87" t="s">
        <v>22</v>
      </c>
      <c r="F62" s="88" t="s">
        <v>94</v>
      </c>
      <c r="G62" s="88" t="s">
        <v>95</v>
      </c>
      <c r="H62" s="88"/>
      <c r="I62" s="88"/>
      <c r="J62" s="87" t="s">
        <v>25</v>
      </c>
    </row>
    <row r="63" spans="1:10" hidden="1">
      <c r="A63" s="86" t="s">
        <v>96</v>
      </c>
      <c r="B63" s="87" t="s">
        <v>97</v>
      </c>
      <c r="C63" s="87" t="s">
        <v>21</v>
      </c>
      <c r="D63" s="87">
        <v>100</v>
      </c>
      <c r="E63" s="87" t="s">
        <v>22</v>
      </c>
      <c r="F63" s="88" t="s">
        <v>98</v>
      </c>
      <c r="G63" s="88" t="s">
        <v>32</v>
      </c>
      <c r="H63" s="88"/>
      <c r="I63" s="88"/>
      <c r="J63" s="87" t="s">
        <v>25</v>
      </c>
    </row>
    <row r="64" spans="1:10" hidden="1">
      <c r="A64" s="86" t="s">
        <v>99</v>
      </c>
      <c r="B64" s="87" t="s">
        <v>100</v>
      </c>
      <c r="C64" s="87" t="s">
        <v>28</v>
      </c>
      <c r="D64" s="87">
        <v>1000</v>
      </c>
      <c r="E64" s="87" t="s">
        <v>22</v>
      </c>
      <c r="F64" s="88" t="s">
        <v>2003</v>
      </c>
      <c r="G64" s="88" t="s">
        <v>85</v>
      </c>
      <c r="H64" s="88"/>
      <c r="I64" s="88"/>
      <c r="J64" s="87" t="s">
        <v>25</v>
      </c>
    </row>
    <row r="65" spans="1:10" hidden="1">
      <c r="A65" s="105" t="s">
        <v>851</v>
      </c>
      <c r="B65" s="129" t="s">
        <v>1731</v>
      </c>
      <c r="C65" s="105" t="s">
        <v>28</v>
      </c>
      <c r="D65" s="105">
        <v>1000</v>
      </c>
      <c r="E65" s="105" t="s">
        <v>22</v>
      </c>
      <c r="F65" s="105" t="s">
        <v>2107</v>
      </c>
      <c r="G65" s="86" t="s">
        <v>383</v>
      </c>
      <c r="H65" s="86"/>
      <c r="I65" s="86"/>
      <c r="J65" s="105"/>
    </row>
    <row r="66" spans="1:10">
      <c r="A66" s="105" t="s">
        <v>86</v>
      </c>
      <c r="B66" s="129" t="s">
        <v>1735</v>
      </c>
      <c r="C66" s="105" t="s">
        <v>28</v>
      </c>
      <c r="D66" s="105">
        <v>1000</v>
      </c>
      <c r="E66" s="105" t="s">
        <v>83</v>
      </c>
      <c r="F66" s="105" t="s">
        <v>2109</v>
      </c>
      <c r="G66" s="86" t="s">
        <v>463</v>
      </c>
      <c r="H66" s="86"/>
      <c r="I66" s="86"/>
      <c r="J66" s="105"/>
    </row>
    <row r="67" spans="1:10" hidden="1">
      <c r="A67" s="88"/>
      <c r="B67" s="132" t="s">
        <v>102</v>
      </c>
      <c r="C67" s="132" t="s">
        <v>21</v>
      </c>
      <c r="D67" s="132">
        <v>100</v>
      </c>
      <c r="E67" s="132" t="s">
        <v>22</v>
      </c>
      <c r="F67" s="88" t="s">
        <v>103</v>
      </c>
      <c r="G67" s="88" t="s">
        <v>48</v>
      </c>
      <c r="H67" s="88"/>
      <c r="I67" s="88"/>
      <c r="J67" s="133" t="s">
        <v>25</v>
      </c>
    </row>
    <row r="68" spans="1:10" hidden="1">
      <c r="A68" s="86" t="s">
        <v>104</v>
      </c>
      <c r="B68" s="87" t="s">
        <v>105</v>
      </c>
      <c r="C68" s="87" t="s">
        <v>28</v>
      </c>
      <c r="D68" s="87">
        <v>1000</v>
      </c>
      <c r="E68" s="87" t="s">
        <v>22</v>
      </c>
      <c r="F68" s="86" t="s">
        <v>106</v>
      </c>
      <c r="G68" s="86" t="s">
        <v>48</v>
      </c>
      <c r="H68" s="86"/>
      <c r="I68" s="86"/>
      <c r="J68" s="87" t="s">
        <v>25</v>
      </c>
    </row>
    <row r="69" spans="1:10">
      <c r="A69" s="105" t="s">
        <v>99</v>
      </c>
      <c r="B69" s="129" t="s">
        <v>1747</v>
      </c>
      <c r="C69" s="105" t="s">
        <v>28</v>
      </c>
      <c r="D69" s="105">
        <v>1000</v>
      </c>
      <c r="E69" s="105" t="s">
        <v>22</v>
      </c>
      <c r="F69" s="105" t="s">
        <v>2111</v>
      </c>
      <c r="G69" s="86" t="s">
        <v>1612</v>
      </c>
      <c r="H69" s="86"/>
      <c r="I69" s="86"/>
      <c r="J69" s="105"/>
    </row>
    <row r="70" spans="1:10">
      <c r="A70" s="105" t="s">
        <v>104</v>
      </c>
      <c r="B70" s="129" t="s">
        <v>1749</v>
      </c>
      <c r="C70" s="105" t="s">
        <v>28</v>
      </c>
      <c r="D70" s="105">
        <v>1000</v>
      </c>
      <c r="E70" s="105" t="s">
        <v>22</v>
      </c>
      <c r="F70" s="105" t="s">
        <v>2112</v>
      </c>
      <c r="G70" s="86" t="s">
        <v>390</v>
      </c>
      <c r="H70" s="86"/>
      <c r="I70" s="86"/>
      <c r="J70" s="105"/>
    </row>
    <row r="71" spans="1:10">
      <c r="A71" s="105" t="s">
        <v>2113</v>
      </c>
      <c r="B71" s="129" t="s">
        <v>2114</v>
      </c>
      <c r="C71" s="105" t="s">
        <v>21</v>
      </c>
      <c r="D71" s="105">
        <v>1000</v>
      </c>
      <c r="E71" s="105" t="s">
        <v>22</v>
      </c>
      <c r="F71" s="105" t="s">
        <v>2115</v>
      </c>
      <c r="G71" s="86" t="s">
        <v>2176</v>
      </c>
      <c r="H71" s="86"/>
      <c r="I71" s="86"/>
      <c r="J71" s="105"/>
    </row>
    <row r="72" spans="1:10" hidden="1">
      <c r="A72" s="105" t="s">
        <v>107</v>
      </c>
      <c r="B72" s="129" t="s">
        <v>1648</v>
      </c>
      <c r="C72" s="105" t="s">
        <v>28</v>
      </c>
      <c r="D72" s="105">
        <v>1000</v>
      </c>
      <c r="E72" s="105" t="s">
        <v>22</v>
      </c>
      <c r="F72" s="105" t="s">
        <v>2118</v>
      </c>
      <c r="G72" s="134">
        <v>46538</v>
      </c>
      <c r="H72" s="134"/>
      <c r="I72" s="134"/>
      <c r="J72" s="87"/>
    </row>
    <row r="73" spans="1:10" hidden="1">
      <c r="A73" s="86" t="s">
        <v>107</v>
      </c>
      <c r="B73" s="87" t="s">
        <v>108</v>
      </c>
      <c r="C73" s="87" t="s">
        <v>28</v>
      </c>
      <c r="D73" s="87">
        <v>1000</v>
      </c>
      <c r="E73" s="87" t="s">
        <v>22</v>
      </c>
      <c r="F73" s="88" t="s">
        <v>2005</v>
      </c>
      <c r="G73" s="88" t="s">
        <v>2004</v>
      </c>
      <c r="H73" s="88"/>
      <c r="I73" s="88"/>
      <c r="J73" s="87"/>
    </row>
    <row r="74" spans="1:10" hidden="1">
      <c r="A74" s="86" t="s">
        <v>111</v>
      </c>
      <c r="B74" s="87" t="s">
        <v>112</v>
      </c>
      <c r="C74" s="87" t="s">
        <v>21</v>
      </c>
      <c r="D74" s="87">
        <v>100</v>
      </c>
      <c r="E74" s="87" t="s">
        <v>22</v>
      </c>
      <c r="F74" s="88" t="s">
        <v>113</v>
      </c>
      <c r="G74" s="88" t="s">
        <v>114</v>
      </c>
      <c r="H74" s="88"/>
      <c r="I74" s="88"/>
      <c r="J74" s="87" t="s">
        <v>25</v>
      </c>
    </row>
    <row r="75" spans="1:10" hidden="1">
      <c r="A75" s="86" t="s">
        <v>111</v>
      </c>
      <c r="B75" s="87" t="s">
        <v>112</v>
      </c>
      <c r="C75" s="87" t="s">
        <v>21</v>
      </c>
      <c r="D75" s="87">
        <v>100</v>
      </c>
      <c r="E75" s="87" t="s">
        <v>22</v>
      </c>
      <c r="F75" s="88" t="s">
        <v>115</v>
      </c>
      <c r="G75" s="88" t="s">
        <v>30</v>
      </c>
      <c r="H75" s="88"/>
      <c r="I75" s="88"/>
      <c r="J75" s="87" t="s">
        <v>25</v>
      </c>
    </row>
    <row r="76" spans="1:10" hidden="1">
      <c r="A76" s="86" t="s">
        <v>874</v>
      </c>
      <c r="B76" s="87" t="s">
        <v>875</v>
      </c>
      <c r="C76" s="87" t="s">
        <v>28</v>
      </c>
      <c r="D76" s="87">
        <v>1000</v>
      </c>
      <c r="E76" s="87" t="s">
        <v>22</v>
      </c>
      <c r="F76" s="88" t="s">
        <v>1559</v>
      </c>
      <c r="G76" s="88" t="s">
        <v>463</v>
      </c>
      <c r="H76" s="88"/>
      <c r="I76" s="88"/>
      <c r="J76" s="87" t="s">
        <v>25</v>
      </c>
    </row>
    <row r="77" spans="1:10" hidden="1">
      <c r="A77" s="86" t="s">
        <v>880</v>
      </c>
      <c r="B77" s="87" t="s">
        <v>1754</v>
      </c>
      <c r="C77" s="87" t="s">
        <v>28</v>
      </c>
      <c r="D77" s="87">
        <v>1000</v>
      </c>
      <c r="E77" s="87" t="s">
        <v>22</v>
      </c>
      <c r="F77" s="88" t="s">
        <v>2006</v>
      </c>
      <c r="G77" s="88" t="s">
        <v>2007</v>
      </c>
      <c r="H77" s="88"/>
      <c r="I77" s="88"/>
      <c r="J77" s="87"/>
    </row>
    <row r="78" spans="1:10" ht="31.2" hidden="1">
      <c r="A78" s="86" t="s">
        <v>116</v>
      </c>
      <c r="B78" s="87" t="s">
        <v>117</v>
      </c>
      <c r="C78" s="87" t="s">
        <v>28</v>
      </c>
      <c r="D78" s="87">
        <v>1000</v>
      </c>
      <c r="E78" s="87" t="s">
        <v>22</v>
      </c>
      <c r="F78" s="86" t="s">
        <v>118</v>
      </c>
      <c r="G78" s="86" t="s">
        <v>30</v>
      </c>
      <c r="H78" s="86"/>
      <c r="I78" s="86"/>
      <c r="J78" s="87" t="s">
        <v>25</v>
      </c>
    </row>
    <row r="79" spans="1:10" ht="31.2" hidden="1">
      <c r="A79" s="86" t="s">
        <v>116</v>
      </c>
      <c r="B79" s="87" t="s">
        <v>117</v>
      </c>
      <c r="C79" s="87" t="s">
        <v>28</v>
      </c>
      <c r="D79" s="87">
        <v>1000</v>
      </c>
      <c r="E79" s="87" t="s">
        <v>22</v>
      </c>
      <c r="F79" s="86" t="s">
        <v>119</v>
      </c>
      <c r="G79" s="86" t="s">
        <v>73</v>
      </c>
      <c r="H79" s="86"/>
      <c r="I79" s="86"/>
      <c r="J79" s="87" t="s">
        <v>25</v>
      </c>
    </row>
    <row r="80" spans="1:10" hidden="1">
      <c r="A80" s="86" t="s">
        <v>120</v>
      </c>
      <c r="B80" s="87" t="s">
        <v>121</v>
      </c>
      <c r="C80" s="87" t="s">
        <v>28</v>
      </c>
      <c r="D80" s="87">
        <v>1000</v>
      </c>
      <c r="E80" s="87" t="s">
        <v>22</v>
      </c>
      <c r="F80" s="86" t="s">
        <v>122</v>
      </c>
      <c r="G80" s="86" t="s">
        <v>71</v>
      </c>
      <c r="H80" s="86"/>
      <c r="I80" s="86"/>
      <c r="J80" s="87" t="s">
        <v>25</v>
      </c>
    </row>
    <row r="81" spans="1:10" hidden="1">
      <c r="A81" s="86" t="s">
        <v>919</v>
      </c>
      <c r="B81" s="87" t="s">
        <v>920</v>
      </c>
      <c r="C81" s="87" t="s">
        <v>21</v>
      </c>
      <c r="D81" s="87">
        <v>100</v>
      </c>
      <c r="E81" s="87" t="s">
        <v>83</v>
      </c>
      <c r="F81" s="86" t="s">
        <v>1564</v>
      </c>
      <c r="G81" s="86" t="s">
        <v>53</v>
      </c>
      <c r="H81" s="86"/>
      <c r="I81" s="86"/>
      <c r="J81" s="87" t="s">
        <v>25</v>
      </c>
    </row>
    <row r="82" spans="1:10" hidden="1">
      <c r="A82" s="86" t="s">
        <v>919</v>
      </c>
      <c r="B82" s="87" t="s">
        <v>920</v>
      </c>
      <c r="C82" s="87" t="s">
        <v>21</v>
      </c>
      <c r="D82" s="87">
        <v>100</v>
      </c>
      <c r="E82" s="87" t="s">
        <v>83</v>
      </c>
      <c r="F82" s="86" t="s">
        <v>1564</v>
      </c>
      <c r="G82" s="86" t="s">
        <v>53</v>
      </c>
      <c r="H82" s="86"/>
      <c r="I82" s="86"/>
      <c r="J82" s="87" t="s">
        <v>25</v>
      </c>
    </row>
    <row r="83" spans="1:10" hidden="1">
      <c r="A83" s="86" t="s">
        <v>123</v>
      </c>
      <c r="B83" s="87" t="s">
        <v>124</v>
      </c>
      <c r="C83" s="87" t="s">
        <v>28</v>
      </c>
      <c r="D83" s="87">
        <v>1000</v>
      </c>
      <c r="E83" s="87" t="s">
        <v>22</v>
      </c>
      <c r="F83" s="86" t="s">
        <v>125</v>
      </c>
      <c r="G83" s="86" t="s">
        <v>48</v>
      </c>
      <c r="H83" s="86"/>
      <c r="I83" s="86"/>
      <c r="J83" s="87" t="s">
        <v>25</v>
      </c>
    </row>
    <row r="84" spans="1:10" hidden="1">
      <c r="A84" s="105" t="s">
        <v>107</v>
      </c>
      <c r="B84" s="129" t="s">
        <v>1648</v>
      </c>
      <c r="C84" s="105" t="s">
        <v>28</v>
      </c>
      <c r="D84" s="105">
        <v>1000</v>
      </c>
      <c r="E84" s="105" t="s">
        <v>22</v>
      </c>
      <c r="F84" s="105" t="s">
        <v>2118</v>
      </c>
      <c r="G84" s="88" t="s">
        <v>2177</v>
      </c>
      <c r="H84" s="88"/>
      <c r="I84" s="88"/>
      <c r="J84" s="105"/>
    </row>
    <row r="85" spans="1:10">
      <c r="A85" s="105">
        <v>62800</v>
      </c>
      <c r="B85" s="129" t="s">
        <v>1750</v>
      </c>
      <c r="C85" s="105" t="s">
        <v>21</v>
      </c>
      <c r="D85" s="105">
        <v>100</v>
      </c>
      <c r="E85" s="105" t="s">
        <v>22</v>
      </c>
      <c r="F85" s="105" t="s">
        <v>2119</v>
      </c>
      <c r="G85" s="88" t="s">
        <v>2178</v>
      </c>
      <c r="H85" s="88"/>
      <c r="I85" s="88"/>
      <c r="J85" s="105"/>
    </row>
    <row r="86" spans="1:10" hidden="1">
      <c r="A86" s="105" t="s">
        <v>2121</v>
      </c>
      <c r="B86" s="129" t="s">
        <v>2122</v>
      </c>
      <c r="C86" s="105" t="s">
        <v>21</v>
      </c>
      <c r="D86" s="105">
        <v>500</v>
      </c>
      <c r="E86" s="105" t="s">
        <v>22</v>
      </c>
      <c r="F86" s="105" t="s">
        <v>2123</v>
      </c>
      <c r="G86" s="88" t="s">
        <v>2179</v>
      </c>
      <c r="H86" s="88"/>
      <c r="I86" s="88"/>
      <c r="J86" s="105"/>
    </row>
    <row r="87" spans="1:10" hidden="1">
      <c r="A87" s="105" t="s">
        <v>919</v>
      </c>
      <c r="B87" s="129" t="s">
        <v>1772</v>
      </c>
      <c r="C87" s="105" t="s">
        <v>21</v>
      </c>
      <c r="D87" s="105">
        <v>100</v>
      </c>
      <c r="E87" s="105" t="s">
        <v>83</v>
      </c>
      <c r="F87" s="105" t="s">
        <v>2124</v>
      </c>
      <c r="G87" s="88" t="s">
        <v>2180</v>
      </c>
      <c r="H87" s="88"/>
      <c r="I87" s="88"/>
      <c r="J87" s="105"/>
    </row>
    <row r="88" spans="1:10" hidden="1">
      <c r="A88" s="88" t="s">
        <v>126</v>
      </c>
      <c r="B88" s="132" t="s">
        <v>127</v>
      </c>
      <c r="C88" s="132" t="s">
        <v>21</v>
      </c>
      <c r="D88" s="132">
        <v>100</v>
      </c>
      <c r="E88" s="132" t="s">
        <v>22</v>
      </c>
      <c r="F88" s="88" t="s">
        <v>128</v>
      </c>
      <c r="G88" s="88" t="s">
        <v>44</v>
      </c>
      <c r="H88" s="88"/>
      <c r="I88" s="88"/>
      <c r="J88" s="87" t="s">
        <v>25</v>
      </c>
    </row>
    <row r="89" spans="1:10" hidden="1">
      <c r="A89" s="86" t="s">
        <v>738</v>
      </c>
      <c r="B89" s="87" t="s">
        <v>739</v>
      </c>
      <c r="C89" s="87" t="s">
        <v>21</v>
      </c>
      <c r="D89" s="87">
        <v>100</v>
      </c>
      <c r="E89" s="87" t="s">
        <v>83</v>
      </c>
      <c r="F89" s="86" t="s">
        <v>1566</v>
      </c>
      <c r="G89" s="86" t="s">
        <v>32</v>
      </c>
      <c r="H89" s="86"/>
      <c r="I89" s="86"/>
      <c r="J89" s="87" t="s">
        <v>25</v>
      </c>
    </row>
    <row r="90" spans="1:10" hidden="1">
      <c r="A90" s="86" t="s">
        <v>129</v>
      </c>
      <c r="B90" s="87" t="s">
        <v>130</v>
      </c>
      <c r="C90" s="87" t="s">
        <v>21</v>
      </c>
      <c r="D90" s="87">
        <v>100</v>
      </c>
      <c r="E90" s="87" t="s">
        <v>22</v>
      </c>
      <c r="F90" s="86" t="s">
        <v>131</v>
      </c>
      <c r="G90" s="86" t="s">
        <v>85</v>
      </c>
      <c r="H90" s="86"/>
      <c r="I90" s="86"/>
      <c r="J90" s="87" t="s">
        <v>25</v>
      </c>
    </row>
    <row r="91" spans="1:10" hidden="1">
      <c r="A91" s="86" t="s">
        <v>129</v>
      </c>
      <c r="B91" s="87" t="s">
        <v>130</v>
      </c>
      <c r="C91" s="87" t="s">
        <v>21</v>
      </c>
      <c r="D91" s="87">
        <v>100</v>
      </c>
      <c r="E91" s="87" t="s">
        <v>22</v>
      </c>
      <c r="F91" s="86" t="s">
        <v>1570</v>
      </c>
      <c r="G91" s="86" t="s">
        <v>71</v>
      </c>
      <c r="H91" s="86"/>
      <c r="I91" s="86"/>
      <c r="J91" s="87" t="s">
        <v>25</v>
      </c>
    </row>
    <row r="92" spans="1:10" hidden="1">
      <c r="A92" s="88" t="s">
        <v>1228</v>
      </c>
      <c r="B92" s="132" t="s">
        <v>1229</v>
      </c>
      <c r="C92" s="132" t="s">
        <v>28</v>
      </c>
      <c r="D92" s="132">
        <v>1000</v>
      </c>
      <c r="E92" s="132" t="s">
        <v>22</v>
      </c>
      <c r="F92" s="88" t="s">
        <v>1571</v>
      </c>
      <c r="G92" s="88" t="s">
        <v>44</v>
      </c>
      <c r="H92" s="88"/>
      <c r="I92" s="88"/>
      <c r="J92" s="87" t="s">
        <v>25</v>
      </c>
    </row>
    <row r="93" spans="1:10" hidden="1">
      <c r="A93" s="105" t="s">
        <v>129</v>
      </c>
      <c r="B93" s="129" t="s">
        <v>1880</v>
      </c>
      <c r="C93" s="105" t="s">
        <v>21</v>
      </c>
      <c r="D93" s="105">
        <v>100</v>
      </c>
      <c r="E93" s="105" t="s">
        <v>22</v>
      </c>
      <c r="F93" s="105" t="s">
        <v>2126</v>
      </c>
      <c r="G93" s="86" t="s">
        <v>390</v>
      </c>
      <c r="H93" s="86"/>
      <c r="I93" s="86"/>
      <c r="J93" s="105"/>
    </row>
    <row r="94" spans="1:10">
      <c r="A94" s="86" t="s">
        <v>925</v>
      </c>
      <c r="B94" s="87" t="s">
        <v>926</v>
      </c>
      <c r="C94" s="87" t="s">
        <v>28</v>
      </c>
      <c r="D94" s="87">
        <v>1000</v>
      </c>
      <c r="E94" s="87" t="s">
        <v>22</v>
      </c>
      <c r="F94" s="86" t="s">
        <v>1577</v>
      </c>
      <c r="G94" s="86" t="s">
        <v>36</v>
      </c>
      <c r="H94" s="86"/>
      <c r="I94" s="86"/>
      <c r="J94" s="87" t="s">
        <v>25</v>
      </c>
    </row>
    <row r="95" spans="1:10" hidden="1">
      <c r="A95" s="86" t="s">
        <v>132</v>
      </c>
      <c r="B95" s="87" t="s">
        <v>133</v>
      </c>
      <c r="C95" s="87" t="s">
        <v>21</v>
      </c>
      <c r="D95" s="87">
        <v>100</v>
      </c>
      <c r="E95" s="87" t="s">
        <v>22</v>
      </c>
      <c r="F95" s="86" t="s">
        <v>134</v>
      </c>
      <c r="G95" s="86" t="s">
        <v>65</v>
      </c>
      <c r="H95" s="86"/>
      <c r="I95" s="86"/>
      <c r="J95" s="87" t="s">
        <v>25</v>
      </c>
    </row>
    <row r="96" spans="1:10" hidden="1">
      <c r="A96" s="86" t="s">
        <v>132</v>
      </c>
      <c r="B96" s="87" t="s">
        <v>133</v>
      </c>
      <c r="C96" s="87" t="s">
        <v>21</v>
      </c>
      <c r="D96" s="87">
        <v>100</v>
      </c>
      <c r="E96" s="87" t="s">
        <v>22</v>
      </c>
      <c r="F96" s="86" t="s">
        <v>134</v>
      </c>
      <c r="G96" s="86" t="s">
        <v>65</v>
      </c>
      <c r="H96" s="86"/>
      <c r="I96" s="86"/>
      <c r="J96" s="87" t="s">
        <v>25</v>
      </c>
    </row>
    <row r="97" spans="1:10">
      <c r="A97" s="86" t="s">
        <v>135</v>
      </c>
      <c r="B97" s="87" t="s">
        <v>136</v>
      </c>
      <c r="C97" s="87" t="s">
        <v>21</v>
      </c>
      <c r="D97" s="87">
        <v>100</v>
      </c>
      <c r="E97" s="87" t="s">
        <v>22</v>
      </c>
      <c r="F97" s="86" t="s">
        <v>137</v>
      </c>
      <c r="G97" s="86" t="s">
        <v>36</v>
      </c>
      <c r="H97" s="86"/>
      <c r="I97" s="86"/>
      <c r="J97" s="87" t="s">
        <v>25</v>
      </c>
    </row>
    <row r="98" spans="1:10" hidden="1">
      <c r="A98" s="86" t="s">
        <v>138</v>
      </c>
      <c r="B98" s="87" t="s">
        <v>139</v>
      </c>
      <c r="C98" s="87" t="s">
        <v>28</v>
      </c>
      <c r="D98" s="87">
        <v>1000</v>
      </c>
      <c r="E98" s="87" t="s">
        <v>22</v>
      </c>
      <c r="F98" s="86" t="s">
        <v>140</v>
      </c>
      <c r="G98" s="86" t="s">
        <v>75</v>
      </c>
      <c r="H98" s="86"/>
      <c r="I98" s="86"/>
      <c r="J98" s="87" t="s">
        <v>25</v>
      </c>
    </row>
    <row r="99" spans="1:10" hidden="1">
      <c r="A99" s="86" t="s">
        <v>141</v>
      </c>
      <c r="B99" s="87" t="s">
        <v>142</v>
      </c>
      <c r="C99" s="87" t="s">
        <v>28</v>
      </c>
      <c r="D99" s="87">
        <v>1000</v>
      </c>
      <c r="E99" s="87" t="s">
        <v>22</v>
      </c>
      <c r="F99" s="86" t="s">
        <v>143</v>
      </c>
      <c r="G99" s="86" t="s">
        <v>80</v>
      </c>
      <c r="H99" s="86"/>
      <c r="I99" s="86"/>
      <c r="J99" s="87" t="s">
        <v>25</v>
      </c>
    </row>
    <row r="100" spans="1:10">
      <c r="A100" s="105" t="s">
        <v>138</v>
      </c>
      <c r="B100" s="129" t="s">
        <v>1828</v>
      </c>
      <c r="C100" s="105" t="s">
        <v>28</v>
      </c>
      <c r="D100" s="105">
        <v>1000</v>
      </c>
      <c r="E100" s="105" t="s">
        <v>22</v>
      </c>
      <c r="F100" s="105" t="s">
        <v>2131</v>
      </c>
      <c r="G100" s="86" t="s">
        <v>2181</v>
      </c>
      <c r="H100" s="86"/>
      <c r="I100" s="86"/>
      <c r="J100" s="87"/>
    </row>
    <row r="101" spans="1:10">
      <c r="A101" s="86" t="s">
        <v>1190</v>
      </c>
      <c r="B101" s="87" t="s">
        <v>1191</v>
      </c>
      <c r="C101" s="87" t="s">
        <v>28</v>
      </c>
      <c r="D101" s="87">
        <v>1000</v>
      </c>
      <c r="E101" s="87" t="s">
        <v>22</v>
      </c>
      <c r="F101" s="86" t="s">
        <v>1580</v>
      </c>
      <c r="G101" s="86" t="s">
        <v>463</v>
      </c>
      <c r="H101" s="86"/>
      <c r="I101" s="86"/>
      <c r="J101" s="87" t="s">
        <v>25</v>
      </c>
    </row>
    <row r="102" spans="1:10" hidden="1">
      <c r="A102" s="86" t="s">
        <v>650</v>
      </c>
      <c r="B102" s="87" t="s">
        <v>651</v>
      </c>
      <c r="C102" s="87" t="s">
        <v>21</v>
      </c>
      <c r="D102" s="87">
        <v>100</v>
      </c>
      <c r="E102" s="87" t="s">
        <v>22</v>
      </c>
      <c r="F102" s="86" t="s">
        <v>1588</v>
      </c>
      <c r="G102" s="86" t="s">
        <v>394</v>
      </c>
      <c r="H102" s="86"/>
      <c r="I102" s="86"/>
      <c r="J102" s="87" t="s">
        <v>25</v>
      </c>
    </row>
    <row r="103" spans="1:10" hidden="1">
      <c r="A103" s="86" t="s">
        <v>144</v>
      </c>
      <c r="B103" s="87" t="s">
        <v>145</v>
      </c>
      <c r="C103" s="87" t="s">
        <v>21</v>
      </c>
      <c r="D103" s="87">
        <v>500</v>
      </c>
      <c r="E103" s="87" t="s">
        <v>22</v>
      </c>
      <c r="F103" s="86" t="s">
        <v>146</v>
      </c>
      <c r="G103" s="86" t="s">
        <v>147</v>
      </c>
      <c r="H103" s="86"/>
      <c r="I103" s="86"/>
      <c r="J103" s="87" t="s">
        <v>25</v>
      </c>
    </row>
    <row r="104" spans="1:10">
      <c r="A104" s="105" t="s">
        <v>653</v>
      </c>
      <c r="B104" s="129" t="s">
        <v>1655</v>
      </c>
      <c r="C104" s="105" t="s">
        <v>28</v>
      </c>
      <c r="D104" s="105">
        <v>1000</v>
      </c>
      <c r="E104" s="105" t="s">
        <v>22</v>
      </c>
      <c r="F104" s="105">
        <v>223014002</v>
      </c>
      <c r="G104" s="86" t="s">
        <v>459</v>
      </c>
      <c r="H104" s="86"/>
      <c r="I104" s="86"/>
      <c r="J104" s="87"/>
    </row>
    <row r="105" spans="1:10">
      <c r="A105" s="105" t="s">
        <v>653</v>
      </c>
      <c r="B105" s="129" t="s">
        <v>1655</v>
      </c>
      <c r="C105" s="105" t="s">
        <v>28</v>
      </c>
      <c r="D105" s="105">
        <v>1000</v>
      </c>
      <c r="E105" s="105" t="s">
        <v>22</v>
      </c>
      <c r="F105" s="105" t="s">
        <v>2135</v>
      </c>
      <c r="G105" s="86" t="s">
        <v>1617</v>
      </c>
      <c r="H105" s="86"/>
      <c r="I105" s="86"/>
      <c r="J105" s="87"/>
    </row>
    <row r="106" spans="1:10" hidden="1">
      <c r="A106" s="86" t="s">
        <v>653</v>
      </c>
      <c r="B106" s="87" t="s">
        <v>1655</v>
      </c>
      <c r="C106" s="87" t="s">
        <v>28</v>
      </c>
      <c r="D106" s="87">
        <v>1000</v>
      </c>
      <c r="E106" s="87" t="s">
        <v>22</v>
      </c>
      <c r="F106" s="88" t="s">
        <v>2008</v>
      </c>
      <c r="G106" s="88" t="s">
        <v>53</v>
      </c>
      <c r="H106" s="88"/>
      <c r="I106" s="88"/>
      <c r="J106" s="87"/>
    </row>
    <row r="107" spans="1:10">
      <c r="A107" s="86" t="s">
        <v>148</v>
      </c>
      <c r="B107" s="87" t="s">
        <v>149</v>
      </c>
      <c r="C107" s="87" t="s">
        <v>21</v>
      </c>
      <c r="D107" s="87">
        <v>100</v>
      </c>
      <c r="E107" s="87" t="s">
        <v>22</v>
      </c>
      <c r="F107" s="86" t="s">
        <v>150</v>
      </c>
      <c r="G107" s="86" t="s">
        <v>151</v>
      </c>
      <c r="H107" s="86"/>
      <c r="I107" s="86"/>
      <c r="J107" s="87" t="s">
        <v>25</v>
      </c>
    </row>
    <row r="108" spans="1:10" hidden="1">
      <c r="A108" s="86" t="s">
        <v>1099</v>
      </c>
      <c r="B108" s="87" t="s">
        <v>1100</v>
      </c>
      <c r="C108" s="87" t="s">
        <v>21</v>
      </c>
      <c r="D108" s="87">
        <v>100</v>
      </c>
      <c r="E108" s="87" t="s">
        <v>22</v>
      </c>
      <c r="F108" s="86" t="s">
        <v>1589</v>
      </c>
      <c r="G108" s="86" t="s">
        <v>44</v>
      </c>
      <c r="H108" s="86"/>
      <c r="I108" s="86"/>
      <c r="J108" s="87" t="s">
        <v>25</v>
      </c>
    </row>
    <row r="109" spans="1:10" hidden="1">
      <c r="A109" s="86" t="s">
        <v>152</v>
      </c>
      <c r="B109" s="87" t="s">
        <v>153</v>
      </c>
      <c r="C109" s="87" t="s">
        <v>28</v>
      </c>
      <c r="D109" s="87">
        <v>1000</v>
      </c>
      <c r="E109" s="87" t="s">
        <v>22</v>
      </c>
      <c r="F109" s="86" t="s">
        <v>154</v>
      </c>
      <c r="G109" s="86" t="s">
        <v>65</v>
      </c>
      <c r="H109" s="86"/>
      <c r="I109" s="86"/>
      <c r="J109" s="87" t="s">
        <v>25</v>
      </c>
    </row>
    <row r="110" spans="1:10" hidden="1">
      <c r="A110" s="86" t="s">
        <v>155</v>
      </c>
      <c r="B110" s="87" t="s">
        <v>156</v>
      </c>
      <c r="C110" s="87" t="s">
        <v>21</v>
      </c>
      <c r="D110" s="87">
        <v>100</v>
      </c>
      <c r="E110" s="87" t="s">
        <v>22</v>
      </c>
      <c r="F110" s="86" t="s">
        <v>157</v>
      </c>
      <c r="G110" s="86" t="s">
        <v>36</v>
      </c>
      <c r="H110" s="86"/>
      <c r="I110" s="86"/>
      <c r="J110" s="87" t="s">
        <v>25</v>
      </c>
    </row>
    <row r="111" spans="1:10">
      <c r="A111" s="105" t="s">
        <v>1198</v>
      </c>
      <c r="B111" s="129" t="s">
        <v>1868</v>
      </c>
      <c r="C111" s="105" t="s">
        <v>21</v>
      </c>
      <c r="D111" s="105">
        <v>100</v>
      </c>
      <c r="E111" s="105" t="s">
        <v>22</v>
      </c>
      <c r="F111" s="105" t="s">
        <v>2136</v>
      </c>
      <c r="G111" s="86" t="s">
        <v>383</v>
      </c>
      <c r="H111" s="86"/>
      <c r="I111" s="86"/>
      <c r="J111" s="87"/>
    </row>
    <row r="112" spans="1:10" hidden="1">
      <c r="A112" s="105" t="s">
        <v>2137</v>
      </c>
      <c r="B112" s="129" t="s">
        <v>2138</v>
      </c>
      <c r="C112" s="105" t="s">
        <v>21</v>
      </c>
      <c r="D112" s="105">
        <v>100</v>
      </c>
      <c r="E112" s="105" t="s">
        <v>22</v>
      </c>
      <c r="F112" s="105" t="s">
        <v>2139</v>
      </c>
      <c r="G112" s="86" t="s">
        <v>383</v>
      </c>
      <c r="H112" s="86"/>
      <c r="I112" s="86"/>
      <c r="J112" s="87"/>
    </row>
    <row r="113" spans="1:13" hidden="1">
      <c r="A113" s="105" t="s">
        <v>1883</v>
      </c>
      <c r="B113" s="129" t="s">
        <v>1884</v>
      </c>
      <c r="C113" s="105" t="s">
        <v>21</v>
      </c>
      <c r="D113" s="105">
        <v>1000</v>
      </c>
      <c r="E113" s="105" t="s">
        <v>22</v>
      </c>
      <c r="F113" s="105" t="s">
        <v>2140</v>
      </c>
      <c r="G113" s="86" t="s">
        <v>2182</v>
      </c>
      <c r="H113" s="86"/>
      <c r="I113" s="86"/>
      <c r="J113" s="87"/>
    </row>
    <row r="114" spans="1:13" hidden="1">
      <c r="A114" s="105" t="s">
        <v>1883</v>
      </c>
      <c r="B114" s="129" t="s">
        <v>1884</v>
      </c>
      <c r="C114" s="105" t="s">
        <v>21</v>
      </c>
      <c r="D114" s="105">
        <v>1000</v>
      </c>
      <c r="E114" s="105" t="s">
        <v>22</v>
      </c>
      <c r="F114" s="105">
        <v>224063056</v>
      </c>
      <c r="G114" s="86" t="s">
        <v>2210</v>
      </c>
      <c r="H114" s="86"/>
      <c r="I114" s="86"/>
      <c r="J114" s="87"/>
    </row>
    <row r="115" spans="1:13" hidden="1">
      <c r="A115" s="88" t="s">
        <v>1105</v>
      </c>
      <c r="B115" s="132" t="s">
        <v>1106</v>
      </c>
      <c r="C115" s="132" t="s">
        <v>21</v>
      </c>
      <c r="D115" s="132">
        <v>100</v>
      </c>
      <c r="E115" s="132" t="s">
        <v>22</v>
      </c>
      <c r="F115" s="88" t="s">
        <v>1591</v>
      </c>
      <c r="G115" s="88" t="s">
        <v>32</v>
      </c>
      <c r="H115" s="88"/>
      <c r="I115" s="88"/>
      <c r="J115" s="87" t="s">
        <v>25</v>
      </c>
    </row>
    <row r="116" spans="1:13">
      <c r="A116" s="86" t="s">
        <v>1105</v>
      </c>
      <c r="B116" s="87" t="s">
        <v>1106</v>
      </c>
      <c r="C116" s="87" t="s">
        <v>21</v>
      </c>
      <c r="D116" s="87">
        <v>100</v>
      </c>
      <c r="E116" s="87" t="s">
        <v>22</v>
      </c>
      <c r="F116" s="86" t="s">
        <v>1592</v>
      </c>
      <c r="G116" s="86" t="s">
        <v>110</v>
      </c>
      <c r="H116" s="86"/>
      <c r="I116" s="86"/>
      <c r="J116" s="87" t="s">
        <v>25</v>
      </c>
    </row>
    <row r="117" spans="1:13" hidden="1">
      <c r="A117" s="86" t="s">
        <v>158</v>
      </c>
      <c r="B117" s="87" t="s">
        <v>159</v>
      </c>
      <c r="C117" s="87" t="s">
        <v>28</v>
      </c>
      <c r="D117" s="87">
        <v>1000</v>
      </c>
      <c r="E117" s="87" t="s">
        <v>22</v>
      </c>
      <c r="F117" s="86" t="s">
        <v>160</v>
      </c>
      <c r="G117" s="86" t="s">
        <v>161</v>
      </c>
      <c r="H117" s="86"/>
      <c r="I117" s="86"/>
      <c r="J117" s="87" t="s">
        <v>25</v>
      </c>
      <c r="M117" s="115"/>
    </row>
    <row r="118" spans="1:13">
      <c r="A118" s="105" t="s">
        <v>162</v>
      </c>
      <c r="B118" s="129" t="s">
        <v>1761</v>
      </c>
      <c r="C118" s="105" t="s">
        <v>28</v>
      </c>
      <c r="D118" s="105">
        <v>1000</v>
      </c>
      <c r="E118" s="105" t="s">
        <v>22</v>
      </c>
      <c r="F118" s="105" t="s">
        <v>2141</v>
      </c>
      <c r="G118" s="86" t="s">
        <v>486</v>
      </c>
      <c r="H118" s="86"/>
      <c r="I118" s="86"/>
      <c r="J118" s="87"/>
    </row>
    <row r="119" spans="1:13" hidden="1">
      <c r="A119" s="105" t="s">
        <v>164</v>
      </c>
      <c r="B119" s="129" t="s">
        <v>1762</v>
      </c>
      <c r="C119" s="105" t="s">
        <v>21</v>
      </c>
      <c r="D119" s="105">
        <v>100</v>
      </c>
      <c r="E119" s="105" t="s">
        <v>22</v>
      </c>
      <c r="F119" s="105" t="s">
        <v>2190</v>
      </c>
      <c r="G119" s="86" t="s">
        <v>383</v>
      </c>
      <c r="H119" s="86"/>
      <c r="I119" s="86"/>
      <c r="J119" s="87"/>
    </row>
    <row r="120" spans="1:13" hidden="1">
      <c r="A120" s="86" t="s">
        <v>162</v>
      </c>
      <c r="B120" s="87" t="s">
        <v>163</v>
      </c>
      <c r="C120" s="87" t="s">
        <v>28</v>
      </c>
      <c r="D120" s="87">
        <v>1000</v>
      </c>
      <c r="E120" s="87" t="s">
        <v>22</v>
      </c>
      <c r="F120" s="88" t="s">
        <v>2009</v>
      </c>
      <c r="G120" s="88" t="s">
        <v>439</v>
      </c>
      <c r="H120" s="88"/>
      <c r="I120" s="88"/>
      <c r="J120" s="87" t="s">
        <v>25</v>
      </c>
    </row>
    <row r="121" spans="1:13" hidden="1">
      <c r="A121" s="86" t="s">
        <v>164</v>
      </c>
      <c r="B121" s="87" t="s">
        <v>165</v>
      </c>
      <c r="C121" s="87" t="s">
        <v>21</v>
      </c>
      <c r="D121" s="87">
        <v>100</v>
      </c>
      <c r="E121" s="87" t="s">
        <v>22</v>
      </c>
      <c r="F121" s="88" t="s">
        <v>166</v>
      </c>
      <c r="G121" s="88" t="s">
        <v>167</v>
      </c>
      <c r="H121" s="88"/>
      <c r="I121" s="88"/>
      <c r="J121" s="87" t="s">
        <v>25</v>
      </c>
    </row>
    <row r="122" spans="1:13" hidden="1">
      <c r="A122" s="86" t="s">
        <v>168</v>
      </c>
      <c r="B122" s="87" t="s">
        <v>169</v>
      </c>
      <c r="C122" s="87" t="s">
        <v>21</v>
      </c>
      <c r="D122" s="87">
        <v>1000</v>
      </c>
      <c r="E122" s="87" t="s">
        <v>22</v>
      </c>
      <c r="F122" s="88" t="s">
        <v>170</v>
      </c>
      <c r="G122" s="88" t="s">
        <v>53</v>
      </c>
      <c r="H122" s="88"/>
      <c r="I122" s="88"/>
      <c r="J122" s="87" t="s">
        <v>25</v>
      </c>
    </row>
    <row r="123" spans="1:13" hidden="1">
      <c r="A123" s="86" t="s">
        <v>171</v>
      </c>
      <c r="B123" s="87" t="s">
        <v>172</v>
      </c>
      <c r="C123" s="87" t="s">
        <v>28</v>
      </c>
      <c r="D123" s="87">
        <v>1000</v>
      </c>
      <c r="E123" s="87" t="s">
        <v>22</v>
      </c>
      <c r="F123" s="88" t="s">
        <v>173</v>
      </c>
      <c r="G123" s="88" t="s">
        <v>174</v>
      </c>
      <c r="H123" s="88"/>
      <c r="I123" s="88"/>
      <c r="J123" s="87" t="s">
        <v>25</v>
      </c>
    </row>
    <row r="124" spans="1:13" hidden="1">
      <c r="A124" s="86" t="s">
        <v>1839</v>
      </c>
      <c r="B124" s="87" t="s">
        <v>1840</v>
      </c>
      <c r="C124" s="87" t="s">
        <v>28</v>
      </c>
      <c r="D124" s="87">
        <v>1000</v>
      </c>
      <c r="E124" s="87" t="s">
        <v>22</v>
      </c>
      <c r="F124" s="88" t="s">
        <v>2010</v>
      </c>
      <c r="G124" s="88" t="s">
        <v>2011</v>
      </c>
      <c r="H124" s="88"/>
      <c r="I124" s="88"/>
      <c r="J124" s="87"/>
    </row>
    <row r="125" spans="1:13" ht="31.2" hidden="1">
      <c r="A125" s="86" t="s">
        <v>175</v>
      </c>
      <c r="B125" s="87" t="s">
        <v>176</v>
      </c>
      <c r="C125" s="87" t="s">
        <v>21</v>
      </c>
      <c r="D125" s="87">
        <v>100</v>
      </c>
      <c r="E125" s="87" t="s">
        <v>22</v>
      </c>
      <c r="F125" s="88" t="s">
        <v>1598</v>
      </c>
      <c r="G125" s="88" t="s">
        <v>463</v>
      </c>
      <c r="H125" s="88"/>
      <c r="I125" s="88"/>
      <c r="J125" s="87" t="s">
        <v>177</v>
      </c>
    </row>
    <row r="126" spans="1:13" hidden="1">
      <c r="A126" s="86" t="s">
        <v>178</v>
      </c>
      <c r="B126" s="87" t="s">
        <v>179</v>
      </c>
      <c r="C126" s="87" t="s">
        <v>21</v>
      </c>
      <c r="D126" s="87">
        <v>100</v>
      </c>
      <c r="E126" s="87" t="s">
        <v>22</v>
      </c>
      <c r="F126" s="88" t="s">
        <v>180</v>
      </c>
      <c r="G126" s="88" t="s">
        <v>181</v>
      </c>
      <c r="H126" s="88"/>
      <c r="I126" s="88"/>
      <c r="J126" s="87" t="s">
        <v>25</v>
      </c>
    </row>
    <row r="127" spans="1:13" hidden="1">
      <c r="A127" s="86" t="s">
        <v>182</v>
      </c>
      <c r="B127" s="87" t="s">
        <v>183</v>
      </c>
      <c r="C127" s="87" t="s">
        <v>28</v>
      </c>
      <c r="D127" s="87">
        <v>1000</v>
      </c>
      <c r="E127" s="87" t="s">
        <v>22</v>
      </c>
      <c r="F127" s="88" t="s">
        <v>2079</v>
      </c>
      <c r="G127" s="88" t="s">
        <v>57</v>
      </c>
      <c r="H127" s="88"/>
      <c r="I127" s="88"/>
      <c r="J127" s="87"/>
    </row>
    <row r="128" spans="1:13" hidden="1">
      <c r="A128" s="105" t="s">
        <v>171</v>
      </c>
      <c r="B128" s="129" t="s">
        <v>1920</v>
      </c>
      <c r="C128" s="105" t="s">
        <v>28</v>
      </c>
      <c r="D128" s="105">
        <v>1000</v>
      </c>
      <c r="E128" s="105" t="s">
        <v>22</v>
      </c>
      <c r="F128" s="105" t="s">
        <v>2142</v>
      </c>
      <c r="G128" s="88" t="s">
        <v>57</v>
      </c>
      <c r="H128" s="88"/>
      <c r="I128" s="88"/>
      <c r="J128" s="87"/>
    </row>
    <row r="129" spans="1:10" hidden="1">
      <c r="A129" s="105" t="s">
        <v>175</v>
      </c>
      <c r="B129" s="129" t="s">
        <v>1841</v>
      </c>
      <c r="C129" s="105" t="s">
        <v>21</v>
      </c>
      <c r="D129" s="105">
        <v>100</v>
      </c>
      <c r="E129" s="105" t="s">
        <v>22</v>
      </c>
      <c r="F129" s="105" t="s">
        <v>2143</v>
      </c>
      <c r="G129" s="86" t="s">
        <v>383</v>
      </c>
      <c r="H129" s="86"/>
      <c r="I129" s="86"/>
      <c r="J129" s="87"/>
    </row>
    <row r="130" spans="1:10" hidden="1">
      <c r="A130" s="105" t="s">
        <v>2144</v>
      </c>
      <c r="B130" s="129" t="s">
        <v>2145</v>
      </c>
      <c r="C130" s="105" t="s">
        <v>28</v>
      </c>
      <c r="D130" s="105">
        <v>1000</v>
      </c>
      <c r="E130" s="105" t="s">
        <v>22</v>
      </c>
      <c r="F130" s="105" t="s">
        <v>2146</v>
      </c>
      <c r="G130" s="134">
        <v>46446</v>
      </c>
      <c r="H130" s="134"/>
      <c r="I130" s="134"/>
      <c r="J130" s="87"/>
    </row>
    <row r="131" spans="1:10">
      <c r="A131" s="105" t="s">
        <v>1207</v>
      </c>
      <c r="B131" s="129" t="s">
        <v>2208</v>
      </c>
      <c r="C131" s="105" t="s">
        <v>21</v>
      </c>
      <c r="D131" s="105">
        <v>1000</v>
      </c>
      <c r="E131" s="105" t="s">
        <v>83</v>
      </c>
      <c r="F131" s="105" t="s">
        <v>2209</v>
      </c>
      <c r="G131" s="86" t="s">
        <v>383</v>
      </c>
      <c r="H131" s="86"/>
      <c r="I131" s="86"/>
      <c r="J131" s="87"/>
    </row>
    <row r="132" spans="1:10" hidden="1">
      <c r="A132" s="105" t="s">
        <v>1207</v>
      </c>
      <c r="B132" s="129" t="s">
        <v>1871</v>
      </c>
      <c r="C132" s="105" t="s">
        <v>21</v>
      </c>
      <c r="D132" s="105">
        <v>100</v>
      </c>
      <c r="E132" s="105" t="s">
        <v>83</v>
      </c>
      <c r="F132" s="105" t="s">
        <v>2147</v>
      </c>
      <c r="G132" s="86" t="s">
        <v>486</v>
      </c>
      <c r="H132" s="86"/>
      <c r="I132" s="86"/>
      <c r="J132" s="87"/>
    </row>
    <row r="133" spans="1:10">
      <c r="A133" s="105" t="s">
        <v>904</v>
      </c>
      <c r="B133" s="129" t="s">
        <v>1768</v>
      </c>
      <c r="C133" s="105" t="s">
        <v>28</v>
      </c>
      <c r="D133" s="105">
        <v>1000</v>
      </c>
      <c r="E133" s="105" t="s">
        <v>22</v>
      </c>
      <c r="F133" s="105" t="s">
        <v>2154</v>
      </c>
      <c r="G133" s="86" t="s">
        <v>2192</v>
      </c>
      <c r="H133" s="86"/>
      <c r="I133" s="86"/>
      <c r="J133" s="87"/>
    </row>
    <row r="134" spans="1:10">
      <c r="A134" s="86" t="s">
        <v>182</v>
      </c>
      <c r="B134" s="87" t="s">
        <v>183</v>
      </c>
      <c r="C134" s="87" t="s">
        <v>28</v>
      </c>
      <c r="D134" s="87">
        <v>1000</v>
      </c>
      <c r="E134" s="87" t="s">
        <v>22</v>
      </c>
      <c r="F134" s="88" t="s">
        <v>2187</v>
      </c>
      <c r="G134" s="88" t="s">
        <v>71</v>
      </c>
      <c r="H134" s="88"/>
      <c r="I134" s="88"/>
      <c r="J134" s="87" t="s">
        <v>25</v>
      </c>
    </row>
    <row r="135" spans="1:10" hidden="1">
      <c r="A135" s="86" t="s">
        <v>184</v>
      </c>
      <c r="B135" s="87" t="s">
        <v>185</v>
      </c>
      <c r="C135" s="87" t="s">
        <v>28</v>
      </c>
      <c r="D135" s="87">
        <v>1000</v>
      </c>
      <c r="E135" s="87" t="s">
        <v>22</v>
      </c>
      <c r="F135" s="88" t="s">
        <v>186</v>
      </c>
      <c r="G135" s="88" t="s">
        <v>187</v>
      </c>
      <c r="H135" s="88"/>
      <c r="I135" s="88"/>
      <c r="J135" s="87" t="s">
        <v>25</v>
      </c>
    </row>
    <row r="136" spans="1:10" hidden="1">
      <c r="A136" s="86" t="s">
        <v>702</v>
      </c>
      <c r="B136" s="87" t="s">
        <v>703</v>
      </c>
      <c r="C136" s="87" t="s">
        <v>21</v>
      </c>
      <c r="D136" s="87">
        <v>100</v>
      </c>
      <c r="E136" s="87" t="s">
        <v>22</v>
      </c>
      <c r="F136" s="88" t="s">
        <v>1604</v>
      </c>
      <c r="G136" s="88" t="s">
        <v>1562</v>
      </c>
      <c r="H136" s="88"/>
      <c r="I136" s="88"/>
      <c r="J136" s="87" t="s">
        <v>25</v>
      </c>
    </row>
    <row r="137" spans="1:10" hidden="1">
      <c r="A137" s="86" t="s">
        <v>706</v>
      </c>
      <c r="B137" s="87" t="s">
        <v>1673</v>
      </c>
      <c r="C137" s="87" t="s">
        <v>28</v>
      </c>
      <c r="D137" s="87">
        <v>1000</v>
      </c>
      <c r="E137" s="87" t="s">
        <v>22</v>
      </c>
      <c r="F137" s="88" t="s">
        <v>2013</v>
      </c>
      <c r="G137" s="88" t="s">
        <v>71</v>
      </c>
      <c r="H137" s="88"/>
      <c r="I137" s="88"/>
      <c r="J137" s="87"/>
    </row>
    <row r="138" spans="1:10">
      <c r="A138" s="105" t="s">
        <v>182</v>
      </c>
      <c r="B138" s="129" t="s">
        <v>1664</v>
      </c>
      <c r="C138" s="105" t="s">
        <v>28</v>
      </c>
      <c r="D138" s="105">
        <v>1000</v>
      </c>
      <c r="E138" s="105" t="s">
        <v>22</v>
      </c>
      <c r="F138" s="105" t="s">
        <v>2152</v>
      </c>
      <c r="G138" s="86" t="s">
        <v>486</v>
      </c>
      <c r="H138" s="86"/>
      <c r="I138" s="86"/>
      <c r="J138" s="87"/>
    </row>
    <row r="139" spans="1:10">
      <c r="A139" s="105" t="s">
        <v>182</v>
      </c>
      <c r="B139" s="129" t="s">
        <v>1664</v>
      </c>
      <c r="C139" s="105" t="s">
        <v>28</v>
      </c>
      <c r="D139" s="105">
        <v>1000</v>
      </c>
      <c r="E139" s="105" t="s">
        <v>22</v>
      </c>
      <c r="F139" s="105" t="s">
        <v>2153</v>
      </c>
      <c r="G139" s="86" t="s">
        <v>486</v>
      </c>
      <c r="H139" s="86"/>
      <c r="I139" s="86"/>
      <c r="J139" s="87"/>
    </row>
    <row r="140" spans="1:10">
      <c r="A140" s="105" t="s">
        <v>178</v>
      </c>
      <c r="B140" s="129" t="s">
        <v>1660</v>
      </c>
      <c r="C140" s="105" t="s">
        <v>21</v>
      </c>
      <c r="D140" s="105">
        <v>100</v>
      </c>
      <c r="E140" s="105" t="s">
        <v>22</v>
      </c>
      <c r="F140" s="105" t="s">
        <v>2151</v>
      </c>
      <c r="G140" s="88" t="s">
        <v>390</v>
      </c>
      <c r="H140" s="88"/>
      <c r="I140" s="88"/>
      <c r="J140" s="87"/>
    </row>
    <row r="141" spans="1:10">
      <c r="A141" s="86" t="s">
        <v>1012</v>
      </c>
      <c r="B141" s="87" t="s">
        <v>1013</v>
      </c>
      <c r="C141" s="87" t="s">
        <v>28</v>
      </c>
      <c r="D141" s="87">
        <v>1000</v>
      </c>
      <c r="E141" s="87" t="s">
        <v>22</v>
      </c>
      <c r="F141" s="88" t="s">
        <v>1606</v>
      </c>
      <c r="G141" s="88" t="s">
        <v>459</v>
      </c>
      <c r="H141" s="88"/>
      <c r="I141" s="88"/>
      <c r="J141" s="87" t="s">
        <v>25</v>
      </c>
    </row>
    <row r="142" spans="1:10">
      <c r="A142" s="105" t="s">
        <v>1305</v>
      </c>
      <c r="B142" s="129" t="s">
        <v>1908</v>
      </c>
      <c r="C142" s="105" t="s">
        <v>28</v>
      </c>
      <c r="D142" s="105">
        <v>1000</v>
      </c>
      <c r="E142" s="105" t="s">
        <v>22</v>
      </c>
      <c r="F142" s="105" t="s">
        <v>2191</v>
      </c>
      <c r="G142" s="86" t="s">
        <v>2178</v>
      </c>
      <c r="H142" s="86"/>
      <c r="I142" s="86"/>
      <c r="J142" s="87"/>
    </row>
    <row r="143" spans="1:10" hidden="1">
      <c r="A143" s="86" t="s">
        <v>1305</v>
      </c>
      <c r="B143" s="87" t="s">
        <v>1306</v>
      </c>
      <c r="C143" s="87" t="s">
        <v>28</v>
      </c>
      <c r="D143" s="87">
        <v>1000</v>
      </c>
      <c r="E143" s="87" t="s">
        <v>22</v>
      </c>
      <c r="F143" s="88" t="s">
        <v>1608</v>
      </c>
      <c r="G143" s="88" t="s">
        <v>57</v>
      </c>
      <c r="H143" s="88"/>
      <c r="I143" s="88"/>
      <c r="J143" s="87" t="s">
        <v>25</v>
      </c>
    </row>
    <row r="144" spans="1:10" hidden="1">
      <c r="A144" s="88" t="s">
        <v>682</v>
      </c>
      <c r="B144" s="132" t="s">
        <v>1668</v>
      </c>
      <c r="C144" s="132" t="s">
        <v>21</v>
      </c>
      <c r="D144" s="132">
        <v>30</v>
      </c>
      <c r="E144" s="132" t="s">
        <v>83</v>
      </c>
      <c r="F144" s="88" t="s">
        <v>2016</v>
      </c>
      <c r="G144" s="88" t="s">
        <v>67</v>
      </c>
      <c r="H144" s="88"/>
      <c r="I144" s="88"/>
      <c r="J144" s="87"/>
    </row>
    <row r="145" spans="1:10" ht="109.2" hidden="1">
      <c r="A145" s="86" t="s">
        <v>188</v>
      </c>
      <c r="B145" s="87" t="s">
        <v>189</v>
      </c>
      <c r="C145" s="87" t="s">
        <v>28</v>
      </c>
      <c r="D145" s="87">
        <v>1000</v>
      </c>
      <c r="E145" s="87" t="s">
        <v>22</v>
      </c>
      <c r="F145" s="86" t="s">
        <v>190</v>
      </c>
      <c r="G145" s="86" t="s">
        <v>95</v>
      </c>
      <c r="H145" s="86"/>
      <c r="I145" s="86"/>
      <c r="J145" s="87" t="s">
        <v>191</v>
      </c>
    </row>
    <row r="146" spans="1:10" ht="109.2" hidden="1">
      <c r="A146" s="86" t="s">
        <v>188</v>
      </c>
      <c r="B146" s="87" t="s">
        <v>189</v>
      </c>
      <c r="C146" s="87" t="s">
        <v>28</v>
      </c>
      <c r="D146" s="87">
        <v>1000</v>
      </c>
      <c r="E146" s="87" t="s">
        <v>22</v>
      </c>
      <c r="F146" s="86" t="s">
        <v>192</v>
      </c>
      <c r="G146" s="86" t="s">
        <v>193</v>
      </c>
      <c r="H146" s="86"/>
      <c r="I146" s="86"/>
      <c r="J146" s="87" t="s">
        <v>191</v>
      </c>
    </row>
    <row r="147" spans="1:10" ht="109.2" hidden="1">
      <c r="A147" s="86" t="s">
        <v>188</v>
      </c>
      <c r="B147" s="87" t="s">
        <v>189</v>
      </c>
      <c r="C147" s="87" t="s">
        <v>28</v>
      </c>
      <c r="D147" s="87">
        <v>1000</v>
      </c>
      <c r="E147" s="87" t="s">
        <v>22</v>
      </c>
      <c r="F147" s="88" t="s">
        <v>1626</v>
      </c>
      <c r="G147" s="86" t="s">
        <v>167</v>
      </c>
      <c r="H147" s="86"/>
      <c r="I147" s="86"/>
      <c r="J147" s="87" t="s">
        <v>191</v>
      </c>
    </row>
    <row r="148" spans="1:10" hidden="1">
      <c r="A148" s="86" t="s">
        <v>1327</v>
      </c>
      <c r="B148" s="87" t="s">
        <v>1328</v>
      </c>
      <c r="C148" s="87" t="s">
        <v>21</v>
      </c>
      <c r="D148" s="87">
        <v>100</v>
      </c>
      <c r="E148" s="87" t="s">
        <v>22</v>
      </c>
      <c r="F148" s="86" t="s">
        <v>1630</v>
      </c>
      <c r="G148" s="86" t="s">
        <v>36</v>
      </c>
      <c r="H148" s="86"/>
      <c r="I148" s="86"/>
      <c r="J148" s="87" t="s">
        <v>25</v>
      </c>
    </row>
    <row r="149" spans="1:10" hidden="1">
      <c r="A149" s="105" t="s">
        <v>188</v>
      </c>
      <c r="B149" s="129" t="s">
        <v>1815</v>
      </c>
      <c r="C149" s="105" t="s">
        <v>28</v>
      </c>
      <c r="D149" s="105">
        <v>1000</v>
      </c>
      <c r="E149" s="105" t="s">
        <v>22</v>
      </c>
      <c r="F149" s="105" t="s">
        <v>2165</v>
      </c>
      <c r="G149" s="86" t="s">
        <v>463</v>
      </c>
      <c r="H149" s="86"/>
      <c r="I149" s="86"/>
      <c r="J149" s="105"/>
    </row>
    <row r="150" spans="1:10" hidden="1">
      <c r="A150" s="105" t="s">
        <v>1327</v>
      </c>
      <c r="B150" s="129" t="s">
        <v>1915</v>
      </c>
      <c r="C150" s="105" t="s">
        <v>21</v>
      </c>
      <c r="D150" s="105">
        <v>100</v>
      </c>
      <c r="E150" s="105" t="s">
        <v>22</v>
      </c>
      <c r="F150" s="105" t="s">
        <v>2169</v>
      </c>
      <c r="G150" s="86" t="s">
        <v>394</v>
      </c>
      <c r="H150" s="86"/>
      <c r="I150" s="86"/>
      <c r="J150" s="105"/>
    </row>
    <row r="151" spans="1:10">
      <c r="A151" s="124"/>
      <c r="B151" s="125" t="s">
        <v>194</v>
      </c>
      <c r="C151" s="126"/>
      <c r="D151" s="126"/>
      <c r="E151" s="126"/>
      <c r="F151" s="124"/>
      <c r="G151" s="124"/>
      <c r="H151" s="124"/>
      <c r="I151" s="124"/>
      <c r="J151" s="126"/>
    </row>
    <row r="152" spans="1:10" ht="31.2" hidden="1">
      <c r="A152" s="86" t="s">
        <v>1169</v>
      </c>
      <c r="B152" s="87" t="s">
        <v>1170</v>
      </c>
      <c r="C152" s="87" t="s">
        <v>198</v>
      </c>
      <c r="D152" s="87">
        <v>1</v>
      </c>
      <c r="E152" s="87" t="s">
        <v>25</v>
      </c>
      <c r="F152" s="86" t="s">
        <v>1522</v>
      </c>
      <c r="G152" s="86" t="s">
        <v>110</v>
      </c>
      <c r="H152" s="86"/>
      <c r="I152" s="86"/>
      <c r="J152" s="87" t="s">
        <v>25</v>
      </c>
    </row>
    <row r="153" spans="1:10" ht="31.2">
      <c r="A153" s="86" t="s">
        <v>1169</v>
      </c>
      <c r="B153" s="87" t="s">
        <v>1170</v>
      </c>
      <c r="C153" s="87" t="s">
        <v>198</v>
      </c>
      <c r="D153" s="87">
        <v>1</v>
      </c>
      <c r="E153" s="87" t="s">
        <v>25</v>
      </c>
      <c r="F153" s="86" t="s">
        <v>2205</v>
      </c>
      <c r="G153" s="86" t="s">
        <v>36</v>
      </c>
      <c r="H153" s="86"/>
      <c r="I153" s="86"/>
      <c r="J153" s="87" t="s">
        <v>25</v>
      </c>
    </row>
    <row r="154" spans="1:10" ht="31.2" hidden="1">
      <c r="A154" s="86" t="s">
        <v>774</v>
      </c>
      <c r="B154" s="87" t="s">
        <v>775</v>
      </c>
      <c r="C154" s="87" t="s">
        <v>198</v>
      </c>
      <c r="D154" s="87">
        <v>1</v>
      </c>
      <c r="E154" s="87" t="s">
        <v>25</v>
      </c>
      <c r="F154" s="86" t="s">
        <v>1524</v>
      </c>
      <c r="G154" s="86" t="s">
        <v>167</v>
      </c>
      <c r="H154" s="86"/>
      <c r="I154" s="86"/>
      <c r="J154" s="87" t="s">
        <v>25</v>
      </c>
    </row>
    <row r="155" spans="1:10" ht="31.2" hidden="1">
      <c r="A155" s="86" t="s">
        <v>196</v>
      </c>
      <c r="B155" s="87" t="s">
        <v>197</v>
      </c>
      <c r="C155" s="87" t="s">
        <v>198</v>
      </c>
      <c r="D155" s="87">
        <v>1</v>
      </c>
      <c r="E155" s="87" t="s">
        <v>25</v>
      </c>
      <c r="F155" s="86" t="s">
        <v>199</v>
      </c>
      <c r="G155" s="86" t="s">
        <v>181</v>
      </c>
      <c r="H155" s="86"/>
      <c r="I155" s="86"/>
      <c r="J155" s="87" t="s">
        <v>25</v>
      </c>
    </row>
    <row r="156" spans="1:10" ht="31.2" hidden="1">
      <c r="A156" s="86" t="s">
        <v>196</v>
      </c>
      <c r="B156" s="87" t="s">
        <v>197</v>
      </c>
      <c r="C156" s="87" t="s">
        <v>198</v>
      </c>
      <c r="D156" s="87">
        <v>1</v>
      </c>
      <c r="E156" s="87" t="s">
        <v>25</v>
      </c>
      <c r="F156" s="86" t="s">
        <v>200</v>
      </c>
      <c r="G156" s="86" t="s">
        <v>181</v>
      </c>
      <c r="H156" s="86"/>
      <c r="I156" s="86"/>
      <c r="J156" s="87" t="s">
        <v>25</v>
      </c>
    </row>
    <row r="157" spans="1:10" hidden="1">
      <c r="A157" s="86" t="s">
        <v>201</v>
      </c>
      <c r="B157" s="87" t="s">
        <v>202</v>
      </c>
      <c r="C157" s="87" t="s">
        <v>198</v>
      </c>
      <c r="D157" s="87">
        <v>1</v>
      </c>
      <c r="E157" s="87" t="s">
        <v>25</v>
      </c>
      <c r="F157" s="86" t="s">
        <v>203</v>
      </c>
      <c r="G157" s="86" t="s">
        <v>75</v>
      </c>
      <c r="H157" s="86"/>
      <c r="I157" s="86"/>
      <c r="J157" s="87" t="s">
        <v>25</v>
      </c>
    </row>
    <row r="158" spans="1:10" ht="31.2" hidden="1">
      <c r="A158" s="86" t="s">
        <v>204</v>
      </c>
      <c r="B158" s="87" t="s">
        <v>205</v>
      </c>
      <c r="C158" s="87" t="s">
        <v>198</v>
      </c>
      <c r="D158" s="87">
        <v>1</v>
      </c>
      <c r="E158" s="87" t="s">
        <v>25</v>
      </c>
      <c r="F158" s="86" t="s">
        <v>206</v>
      </c>
      <c r="G158" s="86" t="s">
        <v>24</v>
      </c>
      <c r="H158" s="86"/>
      <c r="I158" s="86"/>
      <c r="J158" s="87" t="s">
        <v>25</v>
      </c>
    </row>
    <row r="159" spans="1:10" hidden="1">
      <c r="A159" s="86" t="s">
        <v>808</v>
      </c>
      <c r="B159" s="87" t="s">
        <v>809</v>
      </c>
      <c r="C159" s="87" t="s">
        <v>198</v>
      </c>
      <c r="D159" s="87">
        <v>1</v>
      </c>
      <c r="E159" s="87" t="s">
        <v>25</v>
      </c>
      <c r="F159" s="86" t="s">
        <v>1535</v>
      </c>
      <c r="G159" s="86" t="s">
        <v>65</v>
      </c>
      <c r="H159" s="86"/>
      <c r="I159" s="86"/>
      <c r="J159" s="87" t="s">
        <v>25</v>
      </c>
    </row>
    <row r="160" spans="1:10" hidden="1">
      <c r="A160" s="86" t="s">
        <v>840</v>
      </c>
      <c r="B160" s="87" t="s">
        <v>841</v>
      </c>
      <c r="C160" s="87" t="s">
        <v>198</v>
      </c>
      <c r="D160" s="87">
        <v>1</v>
      </c>
      <c r="E160" s="87" t="s">
        <v>25</v>
      </c>
      <c r="F160" s="86" t="s">
        <v>1547</v>
      </c>
      <c r="G160" s="86" t="s">
        <v>36</v>
      </c>
      <c r="H160" s="86"/>
      <c r="I160" s="86"/>
      <c r="J160" s="87" t="s">
        <v>25</v>
      </c>
    </row>
    <row r="161" spans="1:10" ht="31.2" hidden="1">
      <c r="A161" s="86" t="s">
        <v>207</v>
      </c>
      <c r="B161" s="87" t="s">
        <v>208</v>
      </c>
      <c r="C161" s="87" t="s">
        <v>198</v>
      </c>
      <c r="D161" s="87">
        <v>1</v>
      </c>
      <c r="E161" s="87" t="s">
        <v>25</v>
      </c>
      <c r="F161" s="86" t="s">
        <v>209</v>
      </c>
      <c r="G161" s="86" t="s">
        <v>181</v>
      </c>
      <c r="H161" s="86"/>
      <c r="I161" s="86"/>
      <c r="J161" s="87" t="s">
        <v>25</v>
      </c>
    </row>
    <row r="162" spans="1:10" ht="31.2" hidden="1">
      <c r="A162" s="86" t="s">
        <v>210</v>
      </c>
      <c r="B162" s="87" t="s">
        <v>211</v>
      </c>
      <c r="C162" s="87" t="s">
        <v>198</v>
      </c>
      <c r="D162" s="87">
        <v>1</v>
      </c>
      <c r="E162" s="87" t="s">
        <v>25</v>
      </c>
      <c r="F162" s="88" t="s">
        <v>1357</v>
      </c>
      <c r="G162" s="88"/>
      <c r="H162" s="88"/>
      <c r="I162" s="88"/>
      <c r="J162" s="87" t="s">
        <v>25</v>
      </c>
    </row>
    <row r="163" spans="1:10" ht="31.2" hidden="1">
      <c r="A163" s="86" t="s">
        <v>210</v>
      </c>
      <c r="B163" s="87" t="s">
        <v>211</v>
      </c>
      <c r="C163" s="87" t="s">
        <v>198</v>
      </c>
      <c r="D163" s="87">
        <v>1</v>
      </c>
      <c r="E163" s="87" t="s">
        <v>25</v>
      </c>
      <c r="F163" s="86" t="s">
        <v>212</v>
      </c>
      <c r="G163" s="86" t="s">
        <v>193</v>
      </c>
      <c r="H163" s="86"/>
      <c r="I163" s="86"/>
      <c r="J163" s="87"/>
    </row>
    <row r="164" spans="1:10" ht="32.4" hidden="1">
      <c r="A164" s="105" t="s">
        <v>774</v>
      </c>
      <c r="B164" s="129" t="s">
        <v>1706</v>
      </c>
      <c r="C164" s="105" t="s">
        <v>198</v>
      </c>
      <c r="D164" s="105">
        <v>1</v>
      </c>
      <c r="E164" s="105" t="s">
        <v>25</v>
      </c>
      <c r="F164" s="105" t="s">
        <v>2087</v>
      </c>
      <c r="G164" s="86" t="s">
        <v>85</v>
      </c>
      <c r="H164" s="86"/>
      <c r="I164" s="86"/>
      <c r="J164" s="105"/>
    </row>
    <row r="165" spans="1:10" hidden="1">
      <c r="A165" s="105" t="s">
        <v>808</v>
      </c>
      <c r="B165" s="129" t="s">
        <v>1714</v>
      </c>
      <c r="C165" s="105" t="s">
        <v>198</v>
      </c>
      <c r="D165" s="105">
        <v>1</v>
      </c>
      <c r="E165" s="105" t="s">
        <v>25</v>
      </c>
      <c r="F165" s="105" t="s">
        <v>2095</v>
      </c>
      <c r="G165" s="88" t="s">
        <v>2179</v>
      </c>
      <c r="H165" s="88"/>
      <c r="I165" s="88"/>
      <c r="J165" s="105"/>
    </row>
    <row r="166" spans="1:10" hidden="1">
      <c r="A166" s="105" t="s">
        <v>207</v>
      </c>
      <c r="B166" s="129" t="s">
        <v>1733</v>
      </c>
      <c r="C166" s="105" t="s">
        <v>198</v>
      </c>
      <c r="D166" s="105">
        <v>1</v>
      </c>
      <c r="E166" s="105" t="s">
        <v>25</v>
      </c>
      <c r="F166" s="105" t="s">
        <v>2108</v>
      </c>
      <c r="G166" s="86" t="s">
        <v>463</v>
      </c>
      <c r="H166" s="86"/>
      <c r="I166" s="86"/>
      <c r="J166" s="105"/>
    </row>
    <row r="167" spans="1:10" hidden="1">
      <c r="A167" s="105" t="s">
        <v>213</v>
      </c>
      <c r="B167" s="129" t="s">
        <v>1752</v>
      </c>
      <c r="C167" s="105" t="s">
        <v>198</v>
      </c>
      <c r="D167" s="105">
        <v>1</v>
      </c>
      <c r="E167" s="105" t="s">
        <v>25</v>
      </c>
      <c r="F167" s="105" t="s">
        <v>2120</v>
      </c>
      <c r="G167" s="88" t="s">
        <v>2193</v>
      </c>
      <c r="H167" s="88"/>
      <c r="I167" s="88"/>
      <c r="J167" s="105"/>
    </row>
    <row r="168" spans="1:10">
      <c r="A168" s="86" t="s">
        <v>210</v>
      </c>
      <c r="B168" s="87" t="s">
        <v>1745</v>
      </c>
      <c r="C168" s="87" t="s">
        <v>198</v>
      </c>
      <c r="D168" s="87">
        <v>1</v>
      </c>
      <c r="E168" s="87"/>
      <c r="F168" s="88" t="s">
        <v>2076</v>
      </c>
      <c r="G168" s="88" t="s">
        <v>65</v>
      </c>
      <c r="H168" s="88"/>
      <c r="I168" s="88"/>
      <c r="J168" s="87"/>
    </row>
    <row r="169" spans="1:10" ht="31.2" hidden="1">
      <c r="A169" s="86" t="s">
        <v>213</v>
      </c>
      <c r="B169" s="87" t="s">
        <v>214</v>
      </c>
      <c r="C169" s="87" t="s">
        <v>198</v>
      </c>
      <c r="D169" s="87">
        <v>1</v>
      </c>
      <c r="E169" s="87" t="s">
        <v>25</v>
      </c>
      <c r="F169" s="86" t="s">
        <v>215</v>
      </c>
      <c r="G169" s="86" t="s">
        <v>53</v>
      </c>
      <c r="H169" s="86"/>
      <c r="I169" s="86"/>
      <c r="J169" s="87" t="s">
        <v>25</v>
      </c>
    </row>
    <row r="170" spans="1:10" hidden="1">
      <c r="A170" s="86" t="s">
        <v>1019</v>
      </c>
      <c r="B170" s="87" t="s">
        <v>1020</v>
      </c>
      <c r="C170" s="87" t="s">
        <v>198</v>
      </c>
      <c r="D170" s="87">
        <v>1</v>
      </c>
      <c r="E170" s="87" t="s">
        <v>25</v>
      </c>
      <c r="F170" s="86" t="s">
        <v>1560</v>
      </c>
      <c r="G170" s="86" t="s">
        <v>85</v>
      </c>
      <c r="H170" s="86"/>
      <c r="I170" s="86"/>
      <c r="J170" s="87" t="s">
        <v>1021</v>
      </c>
    </row>
    <row r="171" spans="1:10" hidden="1">
      <c r="A171" s="86" t="s">
        <v>635</v>
      </c>
      <c r="B171" s="87" t="s">
        <v>636</v>
      </c>
      <c r="C171" s="87" t="s">
        <v>198</v>
      </c>
      <c r="D171" s="87">
        <v>1</v>
      </c>
      <c r="E171" s="87" t="s">
        <v>25</v>
      </c>
      <c r="F171" s="86" t="s">
        <v>1587</v>
      </c>
      <c r="G171" s="86" t="s">
        <v>53</v>
      </c>
      <c r="H171" s="86"/>
      <c r="I171" s="86"/>
      <c r="J171" s="87" t="s">
        <v>25</v>
      </c>
    </row>
    <row r="172" spans="1:10" hidden="1">
      <c r="A172" s="86" t="s">
        <v>216</v>
      </c>
      <c r="B172" s="87" t="s">
        <v>217</v>
      </c>
      <c r="C172" s="87" t="s">
        <v>198</v>
      </c>
      <c r="D172" s="87">
        <v>1</v>
      </c>
      <c r="E172" s="87" t="s">
        <v>25</v>
      </c>
      <c r="F172" s="86" t="s">
        <v>218</v>
      </c>
      <c r="G172" s="86" t="s">
        <v>44</v>
      </c>
      <c r="H172" s="86"/>
      <c r="I172" s="86"/>
      <c r="J172" s="87" t="s">
        <v>25</v>
      </c>
    </row>
    <row r="173" spans="1:10" hidden="1">
      <c r="A173" s="86" t="s">
        <v>216</v>
      </c>
      <c r="B173" s="87" t="s">
        <v>217</v>
      </c>
      <c r="C173" s="87" t="s">
        <v>198</v>
      </c>
      <c r="D173" s="87">
        <v>1</v>
      </c>
      <c r="E173" s="87" t="s">
        <v>25</v>
      </c>
      <c r="F173" s="86" t="s">
        <v>219</v>
      </c>
      <c r="G173" s="86" t="s">
        <v>53</v>
      </c>
      <c r="H173" s="86"/>
      <c r="I173" s="86"/>
      <c r="J173" s="87" t="s">
        <v>25</v>
      </c>
    </row>
    <row r="174" spans="1:10" ht="31.2" hidden="1">
      <c r="A174" s="86" t="s">
        <v>210</v>
      </c>
      <c r="B174" s="87" t="s">
        <v>211</v>
      </c>
      <c r="C174" s="87" t="s">
        <v>198</v>
      </c>
      <c r="D174" s="87">
        <v>1</v>
      </c>
      <c r="E174" s="87" t="s">
        <v>25</v>
      </c>
      <c r="F174" s="86"/>
      <c r="G174" s="86" t="s">
        <v>65</v>
      </c>
      <c r="H174" s="86"/>
      <c r="I174" s="86"/>
      <c r="J174" s="87"/>
    </row>
    <row r="175" spans="1:10">
      <c r="A175" s="86" t="s">
        <v>210</v>
      </c>
      <c r="B175" s="87" t="s">
        <v>1745</v>
      </c>
      <c r="C175" s="87" t="s">
        <v>198</v>
      </c>
      <c r="D175" s="87">
        <v>1</v>
      </c>
      <c r="E175" s="87"/>
      <c r="F175" s="88" t="s">
        <v>2077</v>
      </c>
      <c r="G175" s="88" t="s">
        <v>65</v>
      </c>
      <c r="H175" s="88"/>
      <c r="I175" s="88"/>
      <c r="J175" s="87"/>
    </row>
    <row r="176" spans="1:10">
      <c r="A176" s="86" t="s">
        <v>210</v>
      </c>
      <c r="B176" s="87" t="s">
        <v>1745</v>
      </c>
      <c r="C176" s="87" t="s">
        <v>198</v>
      </c>
      <c r="D176" s="87">
        <v>1</v>
      </c>
      <c r="E176" s="87"/>
      <c r="F176" s="88" t="s">
        <v>2078</v>
      </c>
      <c r="G176" s="88" t="s">
        <v>65</v>
      </c>
      <c r="H176" s="88"/>
      <c r="I176" s="88"/>
      <c r="J176" s="87"/>
    </row>
    <row r="177" spans="1:10">
      <c r="A177" s="86" t="s">
        <v>216</v>
      </c>
      <c r="B177" s="87" t="s">
        <v>217</v>
      </c>
      <c r="C177" s="87" t="s">
        <v>198</v>
      </c>
      <c r="D177" s="87">
        <v>1</v>
      </c>
      <c r="E177" s="87" t="s">
        <v>25</v>
      </c>
      <c r="F177" s="86" t="s">
        <v>219</v>
      </c>
      <c r="G177" s="86" t="s">
        <v>53</v>
      </c>
      <c r="H177" s="86"/>
      <c r="I177" s="86"/>
      <c r="J177" s="87" t="s">
        <v>25</v>
      </c>
    </row>
    <row r="178" spans="1:10" hidden="1">
      <c r="A178" s="86" t="s">
        <v>1340</v>
      </c>
      <c r="B178" s="87" t="s">
        <v>1341</v>
      </c>
      <c r="C178" s="87" t="s">
        <v>198</v>
      </c>
      <c r="D178" s="87">
        <v>1</v>
      </c>
      <c r="E178" s="87" t="s">
        <v>25</v>
      </c>
      <c r="F178" s="86" t="s">
        <v>1594</v>
      </c>
      <c r="G178" s="86" t="s">
        <v>89</v>
      </c>
      <c r="H178" s="86"/>
      <c r="I178" s="86"/>
      <c r="J178" s="87" t="s">
        <v>25</v>
      </c>
    </row>
    <row r="179" spans="1:10" hidden="1">
      <c r="A179" s="86" t="s">
        <v>940</v>
      </c>
      <c r="B179" s="87" t="s">
        <v>941</v>
      </c>
      <c r="C179" s="87" t="s">
        <v>198</v>
      </c>
      <c r="D179" s="87">
        <v>1</v>
      </c>
      <c r="E179" s="87" t="s">
        <v>25</v>
      </c>
      <c r="F179" s="86" t="s">
        <v>1599</v>
      </c>
      <c r="G179" s="86" t="s">
        <v>57</v>
      </c>
      <c r="H179" s="86"/>
      <c r="I179" s="86"/>
      <c r="J179" s="87" t="s">
        <v>25</v>
      </c>
    </row>
    <row r="180" spans="1:10" ht="43.2" customHeight="1">
      <c r="A180" s="86" t="s">
        <v>1213</v>
      </c>
      <c r="B180" s="87" t="s">
        <v>1214</v>
      </c>
      <c r="C180" s="87" t="s">
        <v>21</v>
      </c>
      <c r="D180" s="87">
        <v>100</v>
      </c>
      <c r="E180" s="87" t="s">
        <v>1216</v>
      </c>
      <c r="F180" s="88" t="s">
        <v>2046</v>
      </c>
      <c r="G180" s="88" t="s">
        <v>2047</v>
      </c>
      <c r="H180" s="88"/>
      <c r="I180" s="88"/>
      <c r="J180" s="87"/>
    </row>
    <row r="181" spans="1:10" ht="327.60000000000002" hidden="1">
      <c r="A181" s="86" t="s">
        <v>1213</v>
      </c>
      <c r="B181" s="87" t="s">
        <v>1214</v>
      </c>
      <c r="C181" s="87" t="s">
        <v>21</v>
      </c>
      <c r="D181" s="87">
        <v>100</v>
      </c>
      <c r="E181" s="87" t="s">
        <v>1216</v>
      </c>
      <c r="F181" s="86" t="s">
        <v>1601</v>
      </c>
      <c r="G181" s="86" t="s">
        <v>53</v>
      </c>
      <c r="H181" s="86"/>
      <c r="I181" s="86"/>
      <c r="J181" s="87" t="s">
        <v>1215</v>
      </c>
    </row>
    <row r="182" spans="1:10" hidden="1">
      <c r="A182" s="86" t="s">
        <v>664</v>
      </c>
      <c r="B182" s="87" t="s">
        <v>665</v>
      </c>
      <c r="C182" s="87" t="s">
        <v>198</v>
      </c>
      <c r="D182" s="87">
        <v>1</v>
      </c>
      <c r="E182" s="87" t="s">
        <v>25</v>
      </c>
      <c r="F182" s="86" t="s">
        <v>1602</v>
      </c>
      <c r="G182" s="86" t="s">
        <v>273</v>
      </c>
      <c r="H182" s="86"/>
      <c r="I182" s="86"/>
      <c r="J182" s="87" t="s">
        <v>25</v>
      </c>
    </row>
    <row r="183" spans="1:10">
      <c r="A183" s="105" t="s">
        <v>1213</v>
      </c>
      <c r="B183" s="129" t="s">
        <v>1875</v>
      </c>
      <c r="C183" s="105" t="s">
        <v>21</v>
      </c>
      <c r="D183" s="105">
        <v>100</v>
      </c>
      <c r="E183" s="105" t="s">
        <v>1216</v>
      </c>
      <c r="F183" s="105" t="s">
        <v>2149</v>
      </c>
      <c r="G183" s="86" t="s">
        <v>2192</v>
      </c>
      <c r="H183" s="86"/>
      <c r="I183" s="86"/>
      <c r="J183" s="105"/>
    </row>
    <row r="184" spans="1:10">
      <c r="A184" s="124"/>
      <c r="B184" s="125" t="s">
        <v>220</v>
      </c>
      <c r="C184" s="126"/>
      <c r="D184" s="126"/>
      <c r="E184" s="126"/>
      <c r="F184" s="124"/>
      <c r="G184" s="124"/>
      <c r="H184" s="124"/>
      <c r="I184" s="124"/>
      <c r="J184" s="126"/>
    </row>
    <row r="185" spans="1:10" hidden="1">
      <c r="A185" s="86" t="s">
        <v>222</v>
      </c>
      <c r="B185" s="87" t="s">
        <v>223</v>
      </c>
      <c r="C185" s="87" t="s">
        <v>224</v>
      </c>
      <c r="D185" s="87">
        <v>1</v>
      </c>
      <c r="E185" s="87" t="s">
        <v>25</v>
      </c>
      <c r="F185" s="86" t="s">
        <v>225</v>
      </c>
      <c r="G185" s="86" t="s">
        <v>193</v>
      </c>
      <c r="H185" s="86"/>
      <c r="I185" s="86"/>
      <c r="J185" s="87" t="s">
        <v>25</v>
      </c>
    </row>
    <row r="186" spans="1:10" hidden="1">
      <c r="A186" s="86" t="s">
        <v>226</v>
      </c>
      <c r="B186" s="87" t="s">
        <v>227</v>
      </c>
      <c r="C186" s="87" t="s">
        <v>224</v>
      </c>
      <c r="D186" s="87">
        <v>1</v>
      </c>
      <c r="E186" s="87" t="s">
        <v>25</v>
      </c>
      <c r="F186" s="86" t="s">
        <v>228</v>
      </c>
      <c r="G186" s="86" t="s">
        <v>91</v>
      </c>
      <c r="H186" s="86"/>
      <c r="I186" s="86"/>
      <c r="J186" s="87" t="s">
        <v>25</v>
      </c>
    </row>
    <row r="187" spans="1:10" hidden="1">
      <c r="A187" s="86" t="s">
        <v>229</v>
      </c>
      <c r="B187" s="87" t="s">
        <v>230</v>
      </c>
      <c r="C187" s="87" t="s">
        <v>231</v>
      </c>
      <c r="D187" s="87">
        <v>1</v>
      </c>
      <c r="E187" s="87" t="s">
        <v>25</v>
      </c>
      <c r="F187" s="86" t="s">
        <v>232</v>
      </c>
      <c r="G187" s="86" t="s">
        <v>67</v>
      </c>
      <c r="H187" s="86"/>
      <c r="I187" s="86"/>
      <c r="J187" s="87" t="s">
        <v>25</v>
      </c>
    </row>
    <row r="188" spans="1:10" hidden="1">
      <c r="A188" s="86" t="s">
        <v>229</v>
      </c>
      <c r="B188" s="87" t="s">
        <v>230</v>
      </c>
      <c r="C188" s="87" t="s">
        <v>231</v>
      </c>
      <c r="D188" s="87">
        <v>1</v>
      </c>
      <c r="E188" s="87" t="s">
        <v>25</v>
      </c>
      <c r="F188" s="86" t="s">
        <v>1526</v>
      </c>
      <c r="G188" s="86" t="s">
        <v>71</v>
      </c>
      <c r="H188" s="86"/>
      <c r="I188" s="86"/>
      <c r="J188" s="87" t="s">
        <v>25</v>
      </c>
    </row>
    <row r="189" spans="1:10" hidden="1">
      <c r="A189" s="86" t="s">
        <v>229</v>
      </c>
      <c r="B189" s="87" t="s">
        <v>230</v>
      </c>
      <c r="C189" s="87" t="s">
        <v>231</v>
      </c>
      <c r="D189" s="87">
        <v>1</v>
      </c>
      <c r="E189" s="87" t="s">
        <v>25</v>
      </c>
      <c r="F189" s="86" t="s">
        <v>1527</v>
      </c>
      <c r="G189" s="86" t="s">
        <v>71</v>
      </c>
      <c r="H189" s="86"/>
      <c r="I189" s="86"/>
      <c r="J189" s="87" t="s">
        <v>25</v>
      </c>
    </row>
    <row r="190" spans="1:10" hidden="1">
      <c r="A190" s="86" t="s">
        <v>229</v>
      </c>
      <c r="B190" s="87" t="s">
        <v>230</v>
      </c>
      <c r="C190" s="87" t="s">
        <v>231</v>
      </c>
      <c r="D190" s="87">
        <v>1</v>
      </c>
      <c r="E190" s="87" t="s">
        <v>25</v>
      </c>
      <c r="F190" s="86" t="s">
        <v>1528</v>
      </c>
      <c r="G190" s="86" t="s">
        <v>110</v>
      </c>
      <c r="H190" s="86"/>
      <c r="I190" s="86"/>
      <c r="J190" s="87" t="s">
        <v>25</v>
      </c>
    </row>
    <row r="191" spans="1:10" hidden="1">
      <c r="A191" s="86" t="s">
        <v>233</v>
      </c>
      <c r="B191" s="87" t="s">
        <v>234</v>
      </c>
      <c r="C191" s="87" t="s">
        <v>224</v>
      </c>
      <c r="D191" s="87">
        <v>5</v>
      </c>
      <c r="E191" s="87" t="s">
        <v>25</v>
      </c>
      <c r="F191" s="88" t="s">
        <v>2049</v>
      </c>
      <c r="G191" s="88" t="s">
        <v>2007</v>
      </c>
      <c r="H191" s="88"/>
      <c r="I191" s="88"/>
      <c r="J191" s="87" t="s">
        <v>25</v>
      </c>
    </row>
    <row r="192" spans="1:10" hidden="1">
      <c r="A192" s="86" t="s">
        <v>233</v>
      </c>
      <c r="B192" s="87" t="s">
        <v>234</v>
      </c>
      <c r="C192" s="87" t="s">
        <v>224</v>
      </c>
      <c r="D192" s="87">
        <v>5</v>
      </c>
      <c r="E192" s="87" t="s">
        <v>25</v>
      </c>
      <c r="F192" s="86"/>
      <c r="G192" s="86"/>
      <c r="H192" s="86"/>
      <c r="I192" s="86"/>
      <c r="J192" s="87" t="s">
        <v>25</v>
      </c>
    </row>
    <row r="193" spans="1:10" ht="109.2" hidden="1">
      <c r="A193" s="86" t="s">
        <v>1003</v>
      </c>
      <c r="B193" s="87" t="s">
        <v>1004</v>
      </c>
      <c r="C193" s="87" t="s">
        <v>231</v>
      </c>
      <c r="D193" s="87">
        <v>1</v>
      </c>
      <c r="E193" s="87" t="s">
        <v>25</v>
      </c>
      <c r="F193" s="86" t="s">
        <v>1530</v>
      </c>
      <c r="G193" s="86" t="s">
        <v>110</v>
      </c>
      <c r="H193" s="86"/>
      <c r="I193" s="86"/>
      <c r="J193" s="87" t="s">
        <v>1000</v>
      </c>
    </row>
    <row r="194" spans="1:10" ht="109.2" hidden="1">
      <c r="A194" s="86" t="s">
        <v>1003</v>
      </c>
      <c r="B194" s="87" t="s">
        <v>1004</v>
      </c>
      <c r="C194" s="87" t="s">
        <v>231</v>
      </c>
      <c r="D194" s="87">
        <v>1</v>
      </c>
      <c r="E194" s="87"/>
      <c r="F194" s="86" t="s">
        <v>1531</v>
      </c>
      <c r="G194" s="86" t="s">
        <v>53</v>
      </c>
      <c r="H194" s="86"/>
      <c r="I194" s="86"/>
      <c r="J194" s="87" t="s">
        <v>1000</v>
      </c>
    </row>
    <row r="195" spans="1:10" hidden="1">
      <c r="A195" s="127" t="s">
        <v>222</v>
      </c>
      <c r="B195" s="128" t="s">
        <v>1674</v>
      </c>
      <c r="C195" s="127" t="s">
        <v>224</v>
      </c>
      <c r="D195" s="127">
        <v>1</v>
      </c>
      <c r="E195" s="127" t="s">
        <v>25</v>
      </c>
      <c r="F195" s="127" t="s">
        <v>2082</v>
      </c>
      <c r="G195" s="127" t="s">
        <v>2083</v>
      </c>
      <c r="H195" s="127"/>
      <c r="I195" s="127"/>
      <c r="J195" s="127"/>
    </row>
    <row r="196" spans="1:10" hidden="1">
      <c r="A196" s="105" t="s">
        <v>229</v>
      </c>
      <c r="B196" s="129" t="s">
        <v>1712</v>
      </c>
      <c r="C196" s="105" t="s">
        <v>231</v>
      </c>
      <c r="D196" s="105">
        <v>1</v>
      </c>
      <c r="E196" s="105" t="s">
        <v>25</v>
      </c>
      <c r="F196" s="105" t="s">
        <v>2090</v>
      </c>
      <c r="G196" s="134">
        <v>46356</v>
      </c>
      <c r="H196" s="134"/>
      <c r="I196" s="134"/>
      <c r="J196" s="105"/>
    </row>
    <row r="197" spans="1:10" hidden="1">
      <c r="A197" s="86" t="s">
        <v>567</v>
      </c>
      <c r="B197" s="87" t="s">
        <v>568</v>
      </c>
      <c r="C197" s="87" t="s">
        <v>224</v>
      </c>
      <c r="D197" s="87">
        <v>1</v>
      </c>
      <c r="E197" s="87" t="s">
        <v>25</v>
      </c>
      <c r="F197" s="86" t="s">
        <v>1534</v>
      </c>
      <c r="G197" s="86" t="s">
        <v>65</v>
      </c>
      <c r="H197" s="86"/>
      <c r="I197" s="86"/>
      <c r="J197" s="87" t="s">
        <v>25</v>
      </c>
    </row>
    <row r="198" spans="1:10" hidden="1">
      <c r="A198" s="86" t="s">
        <v>821</v>
      </c>
      <c r="B198" s="87" t="s">
        <v>822</v>
      </c>
      <c r="C198" s="87" t="s">
        <v>231</v>
      </c>
      <c r="D198" s="87">
        <v>1</v>
      </c>
      <c r="E198" s="87" t="s">
        <v>25</v>
      </c>
      <c r="F198" s="86" t="s">
        <v>1536</v>
      </c>
      <c r="G198" s="86" t="s">
        <v>36</v>
      </c>
      <c r="H198" s="86"/>
      <c r="I198" s="86"/>
      <c r="J198" s="87" t="s">
        <v>25</v>
      </c>
    </row>
    <row r="199" spans="1:10" hidden="1">
      <c r="A199" s="86" t="s">
        <v>824</v>
      </c>
      <c r="B199" s="87" t="s">
        <v>825</v>
      </c>
      <c r="C199" s="87" t="s">
        <v>231</v>
      </c>
      <c r="D199" s="87">
        <v>1</v>
      </c>
      <c r="E199" s="87" t="s">
        <v>25</v>
      </c>
      <c r="F199" s="86" t="s">
        <v>1540</v>
      </c>
      <c r="G199" s="86" t="s">
        <v>110</v>
      </c>
      <c r="H199" s="86"/>
      <c r="I199" s="86"/>
      <c r="J199" s="87" t="s">
        <v>25</v>
      </c>
    </row>
    <row r="200" spans="1:10">
      <c r="A200" s="105" t="s">
        <v>575</v>
      </c>
      <c r="B200" s="129" t="s">
        <v>1638</v>
      </c>
      <c r="C200" s="105" t="s">
        <v>231</v>
      </c>
      <c r="D200" s="105">
        <v>1</v>
      </c>
      <c r="E200" s="105" t="s">
        <v>25</v>
      </c>
      <c r="F200" s="105" t="s">
        <v>2099</v>
      </c>
      <c r="G200" s="135" t="s">
        <v>2100</v>
      </c>
      <c r="H200" s="135"/>
      <c r="I200" s="135"/>
      <c r="J200" s="105"/>
    </row>
    <row r="201" spans="1:10" hidden="1">
      <c r="A201" s="86" t="s">
        <v>236</v>
      </c>
      <c r="B201" s="87" t="s">
        <v>237</v>
      </c>
      <c r="C201" s="87" t="s">
        <v>231</v>
      </c>
      <c r="D201" s="87">
        <v>1</v>
      </c>
      <c r="E201" s="87" t="s">
        <v>25</v>
      </c>
      <c r="F201" s="88" t="s">
        <v>2017</v>
      </c>
      <c r="G201" s="88" t="s">
        <v>2007</v>
      </c>
      <c r="H201" s="88"/>
      <c r="I201" s="88"/>
      <c r="J201" s="87" t="s">
        <v>25</v>
      </c>
    </row>
    <row r="202" spans="1:10" hidden="1">
      <c r="A202" s="86" t="s">
        <v>238</v>
      </c>
      <c r="B202" s="87" t="s">
        <v>239</v>
      </c>
      <c r="C202" s="87" t="s">
        <v>198</v>
      </c>
      <c r="D202" s="87">
        <v>1</v>
      </c>
      <c r="E202" s="87" t="s">
        <v>25</v>
      </c>
      <c r="F202" s="86" t="s">
        <v>240</v>
      </c>
      <c r="G202" s="86" t="s">
        <v>36</v>
      </c>
      <c r="H202" s="86"/>
      <c r="I202" s="86"/>
      <c r="J202" s="87" t="s">
        <v>25</v>
      </c>
    </row>
    <row r="203" spans="1:10" hidden="1">
      <c r="A203" s="86" t="s">
        <v>238</v>
      </c>
      <c r="B203" s="87" t="s">
        <v>239</v>
      </c>
      <c r="C203" s="87" t="s">
        <v>198</v>
      </c>
      <c r="D203" s="87">
        <v>1</v>
      </c>
      <c r="E203" s="87" t="s">
        <v>25</v>
      </c>
      <c r="F203" s="86" t="s">
        <v>241</v>
      </c>
      <c r="G203" s="86" t="s">
        <v>73</v>
      </c>
      <c r="H203" s="86"/>
      <c r="I203" s="86"/>
      <c r="J203" s="87" t="s">
        <v>25</v>
      </c>
    </row>
    <row r="204" spans="1:10" hidden="1">
      <c r="A204" s="105" t="s">
        <v>837</v>
      </c>
      <c r="B204" s="129" t="s">
        <v>1727</v>
      </c>
      <c r="C204" s="105" t="s">
        <v>231</v>
      </c>
      <c r="D204" s="105">
        <v>1</v>
      </c>
      <c r="E204" s="105" t="s">
        <v>25</v>
      </c>
      <c r="F204" s="105" t="s">
        <v>2104</v>
      </c>
      <c r="G204" s="134">
        <v>46477</v>
      </c>
      <c r="H204" s="134"/>
      <c r="I204" s="134"/>
      <c r="J204" s="105"/>
    </row>
    <row r="205" spans="1:10" hidden="1">
      <c r="A205" s="86" t="s">
        <v>242</v>
      </c>
      <c r="B205" s="87" t="s">
        <v>243</v>
      </c>
      <c r="C205" s="87" t="s">
        <v>231</v>
      </c>
      <c r="D205" s="87">
        <v>1</v>
      </c>
      <c r="E205" s="87" t="s">
        <v>25</v>
      </c>
      <c r="F205" s="88" t="s">
        <v>2042</v>
      </c>
      <c r="G205" s="88" t="s">
        <v>65</v>
      </c>
      <c r="H205" s="88"/>
      <c r="I205" s="88"/>
      <c r="J205" s="87" t="s">
        <v>25</v>
      </c>
    </row>
    <row r="206" spans="1:10" hidden="1">
      <c r="A206" s="86" t="s">
        <v>244</v>
      </c>
      <c r="B206" s="87" t="s">
        <v>245</v>
      </c>
      <c r="C206" s="87" t="s">
        <v>224</v>
      </c>
      <c r="D206" s="87">
        <v>1</v>
      </c>
      <c r="E206" s="87" t="s">
        <v>25</v>
      </c>
      <c r="F206" s="86" t="s">
        <v>246</v>
      </c>
      <c r="G206" s="86" t="s">
        <v>75</v>
      </c>
      <c r="H206" s="86"/>
      <c r="I206" s="86"/>
      <c r="J206" s="87" t="s">
        <v>25</v>
      </c>
    </row>
    <row r="207" spans="1:10" hidden="1">
      <c r="A207" s="105" t="s">
        <v>242</v>
      </c>
      <c r="B207" s="129" t="s">
        <v>1742</v>
      </c>
      <c r="C207" s="105" t="s">
        <v>231</v>
      </c>
      <c r="D207" s="105">
        <v>1</v>
      </c>
      <c r="E207" s="105" t="s">
        <v>25</v>
      </c>
      <c r="F207" s="105" t="s">
        <v>2110</v>
      </c>
      <c r="G207" s="88" t="s">
        <v>44</v>
      </c>
      <c r="H207" s="88"/>
      <c r="I207" s="88"/>
      <c r="J207" s="105"/>
    </row>
    <row r="208" spans="1:10">
      <c r="A208" s="86" t="s">
        <v>244</v>
      </c>
      <c r="B208" s="87" t="s">
        <v>245</v>
      </c>
      <c r="C208" s="87" t="s">
        <v>224</v>
      </c>
      <c r="D208" s="87">
        <v>1</v>
      </c>
      <c r="E208" s="87" t="s">
        <v>25</v>
      </c>
      <c r="F208" s="86" t="s">
        <v>1556</v>
      </c>
      <c r="G208" s="86" t="s">
        <v>57</v>
      </c>
      <c r="H208" s="86"/>
      <c r="I208" s="86"/>
      <c r="J208" s="87" t="s">
        <v>25</v>
      </c>
    </row>
    <row r="209" spans="1:10" hidden="1">
      <c r="A209" s="86" t="s">
        <v>1316</v>
      </c>
      <c r="B209" s="87" t="s">
        <v>1317</v>
      </c>
      <c r="C209" s="87" t="s">
        <v>231</v>
      </c>
      <c r="D209" s="87">
        <v>1</v>
      </c>
      <c r="E209" s="87" t="s">
        <v>25</v>
      </c>
      <c r="F209" s="86" t="s">
        <v>1557</v>
      </c>
      <c r="G209" s="86" t="s">
        <v>53</v>
      </c>
      <c r="H209" s="86"/>
      <c r="I209" s="86"/>
      <c r="J209" s="87" t="s">
        <v>25</v>
      </c>
    </row>
    <row r="210" spans="1:10">
      <c r="A210" s="105" t="s">
        <v>1316</v>
      </c>
      <c r="B210" s="129" t="s">
        <v>1911</v>
      </c>
      <c r="C210" s="105" t="s">
        <v>231</v>
      </c>
      <c r="D210" s="105">
        <v>1</v>
      </c>
      <c r="E210" s="105" t="s">
        <v>25</v>
      </c>
      <c r="F210" s="105" t="s">
        <v>2116</v>
      </c>
      <c r="G210" s="86" t="s">
        <v>459</v>
      </c>
      <c r="H210" s="86"/>
      <c r="I210" s="86"/>
      <c r="J210" s="105"/>
    </row>
    <row r="211" spans="1:10">
      <c r="A211" s="86" t="s">
        <v>621</v>
      </c>
      <c r="B211" s="87" t="s">
        <v>622</v>
      </c>
      <c r="C211" s="87" t="s">
        <v>224</v>
      </c>
      <c r="D211" s="87">
        <v>1</v>
      </c>
      <c r="E211" s="87" t="s">
        <v>25</v>
      </c>
      <c r="F211" s="86" t="s">
        <v>1558</v>
      </c>
      <c r="G211" s="86" t="s">
        <v>463</v>
      </c>
      <c r="H211" s="86"/>
      <c r="I211" s="86"/>
      <c r="J211" s="87" t="s">
        <v>25</v>
      </c>
    </row>
    <row r="212" spans="1:10">
      <c r="A212" s="105" t="s">
        <v>249</v>
      </c>
      <c r="B212" s="129" t="s">
        <v>1671</v>
      </c>
      <c r="C212" s="105" t="s">
        <v>231</v>
      </c>
      <c r="D212" s="105">
        <v>1</v>
      </c>
      <c r="E212" s="105" t="s">
        <v>25</v>
      </c>
      <c r="F212" s="105" t="s">
        <v>2132</v>
      </c>
      <c r="G212" s="86" t="s">
        <v>2192</v>
      </c>
      <c r="H212" s="86"/>
      <c r="I212" s="86"/>
      <c r="J212" s="87"/>
    </row>
    <row r="213" spans="1:10" hidden="1">
      <c r="A213" s="86" t="s">
        <v>1155</v>
      </c>
      <c r="B213" s="87" t="s">
        <v>1156</v>
      </c>
      <c r="C213" s="87" t="s">
        <v>224</v>
      </c>
      <c r="D213" s="87">
        <v>1</v>
      </c>
      <c r="E213" s="87" t="s">
        <v>25</v>
      </c>
      <c r="F213" s="86" t="s">
        <v>1565</v>
      </c>
      <c r="G213" s="86" t="s">
        <v>57</v>
      </c>
      <c r="H213" s="86"/>
      <c r="I213" s="86"/>
      <c r="J213" s="87" t="s">
        <v>25</v>
      </c>
    </row>
    <row r="214" spans="1:10" hidden="1">
      <c r="A214" s="86" t="s">
        <v>247</v>
      </c>
      <c r="B214" s="87" t="s">
        <v>248</v>
      </c>
      <c r="C214" s="87" t="s">
        <v>224</v>
      </c>
      <c r="D214" s="87">
        <v>1</v>
      </c>
      <c r="E214" s="87" t="s">
        <v>25</v>
      </c>
      <c r="F214" s="88" t="s">
        <v>2018</v>
      </c>
      <c r="G214" s="88" t="s">
        <v>459</v>
      </c>
      <c r="H214" s="88"/>
      <c r="I214" s="88"/>
      <c r="J214" s="87" t="s">
        <v>25</v>
      </c>
    </row>
    <row r="215" spans="1:10" hidden="1">
      <c r="A215" s="86" t="s">
        <v>249</v>
      </c>
      <c r="B215" s="87" t="s">
        <v>250</v>
      </c>
      <c r="C215" s="87" t="s">
        <v>231</v>
      </c>
      <c r="D215" s="87">
        <v>1</v>
      </c>
      <c r="E215" s="87" t="s">
        <v>25</v>
      </c>
      <c r="F215" s="86" t="s">
        <v>251</v>
      </c>
      <c r="G215" s="86" t="s">
        <v>36</v>
      </c>
      <c r="H215" s="86"/>
      <c r="I215" s="86"/>
      <c r="J215" s="87" t="s">
        <v>25</v>
      </c>
    </row>
    <row r="216" spans="1:10" hidden="1">
      <c r="A216" s="86" t="s">
        <v>249</v>
      </c>
      <c r="B216" s="87" t="s">
        <v>250</v>
      </c>
      <c r="C216" s="87" t="s">
        <v>231</v>
      </c>
      <c r="D216" s="87">
        <v>1</v>
      </c>
      <c r="E216" s="87" t="s">
        <v>25</v>
      </c>
      <c r="F216" s="86" t="s">
        <v>252</v>
      </c>
      <c r="G216" s="86" t="s">
        <v>114</v>
      </c>
      <c r="H216" s="86"/>
      <c r="I216" s="86"/>
      <c r="J216" s="87" t="s">
        <v>25</v>
      </c>
    </row>
    <row r="217" spans="1:10" hidden="1">
      <c r="A217" s="105" t="s">
        <v>247</v>
      </c>
      <c r="B217" s="129" t="s">
        <v>2189</v>
      </c>
      <c r="C217" s="105" t="s">
        <v>224</v>
      </c>
      <c r="D217" s="105">
        <v>1</v>
      </c>
      <c r="E217" s="105" t="s">
        <v>25</v>
      </c>
      <c r="F217" s="105" t="s">
        <v>2170</v>
      </c>
      <c r="G217" s="86" t="s">
        <v>71</v>
      </c>
      <c r="H217" s="86"/>
      <c r="I217" s="86"/>
      <c r="J217" s="105"/>
    </row>
    <row r="218" spans="1:10" ht="20.399999999999999" customHeight="1">
      <c r="A218" s="86" t="s">
        <v>253</v>
      </c>
      <c r="B218" s="87" t="s">
        <v>254</v>
      </c>
      <c r="C218" s="87" t="s">
        <v>224</v>
      </c>
      <c r="D218" s="87">
        <v>1</v>
      </c>
      <c r="E218" s="87" t="s">
        <v>25</v>
      </c>
      <c r="F218" s="86" t="s">
        <v>255</v>
      </c>
      <c r="G218" s="86" t="s">
        <v>110</v>
      </c>
      <c r="H218" s="86"/>
      <c r="I218" s="86"/>
      <c r="J218" s="87" t="s">
        <v>25</v>
      </c>
    </row>
    <row r="219" spans="1:10">
      <c r="A219" s="86" t="s">
        <v>253</v>
      </c>
      <c r="B219" s="87" t="s">
        <v>254</v>
      </c>
      <c r="C219" s="87" t="s">
        <v>224</v>
      </c>
      <c r="D219" s="87">
        <v>1</v>
      </c>
      <c r="E219" s="87" t="s">
        <v>25</v>
      </c>
      <c r="F219" s="86" t="s">
        <v>256</v>
      </c>
      <c r="G219" s="86" t="s">
        <v>71</v>
      </c>
      <c r="H219" s="86"/>
      <c r="I219" s="86"/>
      <c r="J219" s="87" t="s">
        <v>25</v>
      </c>
    </row>
    <row r="220" spans="1:10" hidden="1">
      <c r="A220" s="86" t="s">
        <v>257</v>
      </c>
      <c r="B220" s="87" t="s">
        <v>258</v>
      </c>
      <c r="C220" s="87" t="s">
        <v>224</v>
      </c>
      <c r="D220" s="87">
        <v>1</v>
      </c>
      <c r="E220" s="87" t="s">
        <v>25</v>
      </c>
      <c r="F220" s="86" t="s">
        <v>259</v>
      </c>
      <c r="G220" s="86" t="s">
        <v>161</v>
      </c>
      <c r="H220" s="86"/>
      <c r="I220" s="86"/>
      <c r="J220" s="87" t="s">
        <v>25</v>
      </c>
    </row>
    <row r="221" spans="1:10" hidden="1">
      <c r="A221" s="86" t="s">
        <v>260</v>
      </c>
      <c r="B221" s="87" t="s">
        <v>261</v>
      </c>
      <c r="C221" s="87" t="s">
        <v>231</v>
      </c>
      <c r="D221" s="87">
        <v>1</v>
      </c>
      <c r="E221" s="87" t="s">
        <v>25</v>
      </c>
      <c r="F221" s="86" t="s">
        <v>262</v>
      </c>
      <c r="G221" s="86" t="s">
        <v>193</v>
      </c>
      <c r="H221" s="86"/>
      <c r="I221" s="86"/>
      <c r="J221" s="87" t="s">
        <v>25</v>
      </c>
    </row>
    <row r="222" spans="1:10" hidden="1">
      <c r="A222" s="86" t="s">
        <v>260</v>
      </c>
      <c r="B222" s="87" t="s">
        <v>261</v>
      </c>
      <c r="C222" s="87" t="s">
        <v>231</v>
      </c>
      <c r="D222" s="87">
        <v>1</v>
      </c>
      <c r="E222" s="87" t="s">
        <v>25</v>
      </c>
      <c r="F222" s="86" t="s">
        <v>263</v>
      </c>
      <c r="G222" s="86" t="s">
        <v>75</v>
      </c>
      <c r="H222" s="86"/>
      <c r="I222" s="86"/>
      <c r="J222" s="87" t="s">
        <v>25</v>
      </c>
    </row>
    <row r="223" spans="1:10" hidden="1">
      <c r="A223" s="86" t="s">
        <v>264</v>
      </c>
      <c r="B223" s="87" t="s">
        <v>265</v>
      </c>
      <c r="C223" s="87" t="s">
        <v>224</v>
      </c>
      <c r="D223" s="87">
        <v>1</v>
      </c>
      <c r="E223" s="87" t="s">
        <v>25</v>
      </c>
      <c r="F223" s="86" t="s">
        <v>266</v>
      </c>
      <c r="G223" s="86" t="s">
        <v>114</v>
      </c>
      <c r="H223" s="86"/>
      <c r="I223" s="86"/>
      <c r="J223" s="87" t="s">
        <v>25</v>
      </c>
    </row>
    <row r="224" spans="1:10" hidden="1">
      <c r="A224" s="86" t="s">
        <v>267</v>
      </c>
      <c r="B224" s="87" t="s">
        <v>268</v>
      </c>
      <c r="C224" s="87" t="s">
        <v>198</v>
      </c>
      <c r="D224" s="87">
        <v>1</v>
      </c>
      <c r="E224" s="87" t="s">
        <v>25</v>
      </c>
      <c r="F224" s="86" t="s">
        <v>269</v>
      </c>
      <c r="G224" s="86" t="s">
        <v>48</v>
      </c>
      <c r="H224" s="86"/>
      <c r="I224" s="86"/>
      <c r="J224" s="87" t="s">
        <v>25</v>
      </c>
    </row>
    <row r="225" spans="1:10" hidden="1">
      <c r="A225" s="86" t="s">
        <v>267</v>
      </c>
      <c r="B225" s="87" t="s">
        <v>268</v>
      </c>
      <c r="C225" s="87" t="s">
        <v>198</v>
      </c>
      <c r="D225" s="87">
        <v>1</v>
      </c>
      <c r="E225" s="87" t="s">
        <v>25</v>
      </c>
      <c r="F225" s="86" t="s">
        <v>1593</v>
      </c>
      <c r="G225" s="86" t="s">
        <v>71</v>
      </c>
      <c r="H225" s="86"/>
      <c r="I225" s="86"/>
      <c r="J225" s="87" t="s">
        <v>25</v>
      </c>
    </row>
    <row r="226" spans="1:10" hidden="1">
      <c r="A226" s="86" t="s">
        <v>1210</v>
      </c>
      <c r="B226" s="87" t="s">
        <v>1211</v>
      </c>
      <c r="C226" s="87" t="s">
        <v>231</v>
      </c>
      <c r="D226" s="87">
        <v>1</v>
      </c>
      <c r="E226" s="87" t="s">
        <v>25</v>
      </c>
      <c r="F226" s="86" t="s">
        <v>1600</v>
      </c>
      <c r="G226" s="86" t="s">
        <v>53</v>
      </c>
      <c r="H226" s="86"/>
      <c r="I226" s="86"/>
      <c r="J226" s="87" t="s">
        <v>1212</v>
      </c>
    </row>
    <row r="227" spans="1:10" hidden="1">
      <c r="A227" s="86" t="s">
        <v>270</v>
      </c>
      <c r="B227" s="87" t="s">
        <v>271</v>
      </c>
      <c r="C227" s="87" t="s">
        <v>224</v>
      </c>
      <c r="D227" s="87">
        <v>1</v>
      </c>
      <c r="E227" s="87" t="s">
        <v>25</v>
      </c>
      <c r="F227" s="86" t="s">
        <v>272</v>
      </c>
      <c r="G227" s="86" t="s">
        <v>273</v>
      </c>
      <c r="H227" s="86"/>
      <c r="I227" s="86"/>
      <c r="J227" s="87" t="s">
        <v>25</v>
      </c>
    </row>
    <row r="228" spans="1:10" ht="46.8" hidden="1">
      <c r="A228" s="86" t="s">
        <v>906</v>
      </c>
      <c r="B228" s="87" t="s">
        <v>907</v>
      </c>
      <c r="C228" s="87" t="s">
        <v>231</v>
      </c>
      <c r="D228" s="87">
        <v>1</v>
      </c>
      <c r="E228" s="87" t="s">
        <v>25</v>
      </c>
      <c r="F228" s="86" t="s">
        <v>1605</v>
      </c>
      <c r="G228" s="86" t="s">
        <v>57</v>
      </c>
      <c r="H228" s="86"/>
      <c r="I228" s="86"/>
      <c r="J228" s="87" t="s">
        <v>908</v>
      </c>
    </row>
    <row r="229" spans="1:10" hidden="1">
      <c r="A229" s="86" t="s">
        <v>274</v>
      </c>
      <c r="B229" s="87" t="s">
        <v>275</v>
      </c>
      <c r="C229" s="87" t="s">
        <v>198</v>
      </c>
      <c r="D229" s="87">
        <v>1</v>
      </c>
      <c r="E229" s="87" t="s">
        <v>25</v>
      </c>
      <c r="F229" s="86" t="s">
        <v>276</v>
      </c>
      <c r="G229" s="86" t="s">
        <v>32</v>
      </c>
      <c r="H229" s="86"/>
      <c r="I229" s="86"/>
      <c r="J229" s="87" t="s">
        <v>25</v>
      </c>
    </row>
    <row r="230" spans="1:10" hidden="1">
      <c r="A230" s="86" t="s">
        <v>274</v>
      </c>
      <c r="B230" s="87" t="s">
        <v>275</v>
      </c>
      <c r="C230" s="87" t="s">
        <v>198</v>
      </c>
      <c r="D230" s="87">
        <v>1</v>
      </c>
      <c r="E230" s="87" t="s">
        <v>25</v>
      </c>
      <c r="F230" s="86" t="s">
        <v>1607</v>
      </c>
      <c r="G230" s="86" t="s">
        <v>65</v>
      </c>
      <c r="H230" s="86"/>
      <c r="I230" s="86"/>
      <c r="J230" s="87" t="s">
        <v>25</v>
      </c>
    </row>
    <row r="231" spans="1:10" hidden="1">
      <c r="A231" s="86" t="s">
        <v>277</v>
      </c>
      <c r="B231" s="87" t="s">
        <v>278</v>
      </c>
      <c r="C231" s="87" t="s">
        <v>198</v>
      </c>
      <c r="D231" s="87">
        <v>1</v>
      </c>
      <c r="E231" s="87" t="s">
        <v>25</v>
      </c>
      <c r="F231" s="86" t="s">
        <v>279</v>
      </c>
      <c r="G231" s="86" t="s">
        <v>280</v>
      </c>
      <c r="H231" s="86"/>
      <c r="I231" s="86"/>
      <c r="J231" s="87" t="s">
        <v>25</v>
      </c>
    </row>
    <row r="232" spans="1:10" hidden="1">
      <c r="A232" s="86" t="s">
        <v>277</v>
      </c>
      <c r="B232" s="87" t="s">
        <v>278</v>
      </c>
      <c r="C232" s="87" t="s">
        <v>198</v>
      </c>
      <c r="D232" s="87">
        <v>1</v>
      </c>
      <c r="E232" s="87" t="s">
        <v>25</v>
      </c>
      <c r="F232" s="86" t="s">
        <v>1610</v>
      </c>
      <c r="G232" s="86" t="s">
        <v>36</v>
      </c>
      <c r="H232" s="86"/>
      <c r="I232" s="86"/>
      <c r="J232" s="87" t="s">
        <v>25</v>
      </c>
    </row>
    <row r="233" spans="1:10" hidden="1">
      <c r="A233" s="86" t="s">
        <v>281</v>
      </c>
      <c r="B233" s="87" t="s">
        <v>282</v>
      </c>
      <c r="C233" s="87" t="s">
        <v>224</v>
      </c>
      <c r="D233" s="87">
        <v>1</v>
      </c>
      <c r="E233" s="87" t="s">
        <v>25</v>
      </c>
      <c r="F233" s="86" t="s">
        <v>283</v>
      </c>
      <c r="G233" s="86" t="s">
        <v>80</v>
      </c>
      <c r="H233" s="86"/>
      <c r="I233" s="86"/>
      <c r="J233" s="87" t="s">
        <v>25</v>
      </c>
    </row>
    <row r="234" spans="1:10" hidden="1">
      <c r="A234" s="105">
        <v>170600</v>
      </c>
      <c r="B234" s="129" t="s">
        <v>1872</v>
      </c>
      <c r="C234" s="105" t="s">
        <v>231</v>
      </c>
      <c r="D234" s="105">
        <v>1</v>
      </c>
      <c r="E234" s="105" t="s">
        <v>25</v>
      </c>
      <c r="F234" s="105" t="s">
        <v>2148</v>
      </c>
      <c r="G234" s="134">
        <v>46538</v>
      </c>
      <c r="H234" s="134"/>
      <c r="I234" s="134"/>
      <c r="J234" s="87"/>
    </row>
    <row r="235" spans="1:10" hidden="1">
      <c r="A235" s="105" t="s">
        <v>1213</v>
      </c>
      <c r="B235" s="129" t="s">
        <v>1875</v>
      </c>
      <c r="C235" s="105" t="s">
        <v>21</v>
      </c>
      <c r="D235" s="105">
        <v>100</v>
      </c>
      <c r="E235" s="105" t="s">
        <v>1216</v>
      </c>
      <c r="F235" s="105" t="s">
        <v>2149</v>
      </c>
      <c r="G235" s="86" t="s">
        <v>2192</v>
      </c>
      <c r="H235" s="86"/>
      <c r="I235" s="86"/>
      <c r="J235" s="87"/>
    </row>
    <row r="236" spans="1:10" hidden="1">
      <c r="A236" s="105" t="s">
        <v>1213</v>
      </c>
      <c r="B236" s="129" t="s">
        <v>1875</v>
      </c>
      <c r="C236" s="105" t="s">
        <v>21</v>
      </c>
      <c r="D236" s="105">
        <v>100</v>
      </c>
      <c r="E236" s="105" t="s">
        <v>1216</v>
      </c>
      <c r="F236" s="105" t="s">
        <v>2149</v>
      </c>
      <c r="G236" s="86" t="s">
        <v>2192</v>
      </c>
      <c r="H236" s="86"/>
      <c r="I236" s="86"/>
      <c r="J236" s="105"/>
    </row>
    <row r="237" spans="1:10" hidden="1">
      <c r="A237" s="127" t="s">
        <v>277</v>
      </c>
      <c r="B237" s="128" t="s">
        <v>1914</v>
      </c>
      <c r="C237" s="127" t="s">
        <v>198</v>
      </c>
      <c r="D237" s="127">
        <v>1</v>
      </c>
      <c r="E237" s="127" t="s">
        <v>25</v>
      </c>
      <c r="F237" s="127" t="s">
        <v>2159</v>
      </c>
      <c r="G237" s="88" t="s">
        <v>67</v>
      </c>
      <c r="H237" s="88"/>
      <c r="I237" s="88"/>
      <c r="J237" s="105"/>
    </row>
    <row r="238" spans="1:10" hidden="1">
      <c r="A238" s="105" t="s">
        <v>691</v>
      </c>
      <c r="B238" s="129" t="s">
        <v>1667</v>
      </c>
      <c r="C238" s="105" t="s">
        <v>224</v>
      </c>
      <c r="D238" s="105">
        <v>1</v>
      </c>
      <c r="E238" s="105" t="s">
        <v>25</v>
      </c>
      <c r="F238" s="105" t="s">
        <v>2163</v>
      </c>
      <c r="G238" s="134">
        <v>46538</v>
      </c>
      <c r="H238" s="134"/>
      <c r="I238" s="134"/>
      <c r="J238" s="105"/>
    </row>
    <row r="239" spans="1:10">
      <c r="A239" s="105" t="s">
        <v>281</v>
      </c>
      <c r="B239" s="129" t="s">
        <v>1923</v>
      </c>
      <c r="C239" s="105" t="s">
        <v>224</v>
      </c>
      <c r="D239" s="105">
        <v>1</v>
      </c>
      <c r="E239" s="105" t="s">
        <v>25</v>
      </c>
      <c r="F239" s="105" t="s">
        <v>2166</v>
      </c>
      <c r="G239" s="88" t="s">
        <v>2194</v>
      </c>
      <c r="H239" s="88"/>
      <c r="I239" s="88"/>
      <c r="J239" s="105"/>
    </row>
    <row r="240" spans="1:10">
      <c r="A240" s="105" t="s">
        <v>281</v>
      </c>
      <c r="B240" s="129" t="s">
        <v>2175</v>
      </c>
      <c r="C240" s="105" t="s">
        <v>224</v>
      </c>
      <c r="D240" s="105">
        <v>1</v>
      </c>
      <c r="E240" s="105" t="s">
        <v>25</v>
      </c>
      <c r="F240" s="105" t="s">
        <v>2167</v>
      </c>
      <c r="G240" s="88" t="s">
        <v>2194</v>
      </c>
      <c r="H240" s="88"/>
      <c r="I240" s="88"/>
      <c r="J240" s="105"/>
    </row>
    <row r="241" spans="1:10">
      <c r="A241" s="124"/>
      <c r="B241" s="125" t="s">
        <v>284</v>
      </c>
      <c r="C241" s="126"/>
      <c r="D241" s="126"/>
      <c r="E241" s="126"/>
      <c r="F241" s="124"/>
      <c r="G241" s="124"/>
      <c r="H241" s="124"/>
      <c r="I241" s="124"/>
      <c r="J241" s="126"/>
    </row>
    <row r="242" spans="1:10" hidden="1">
      <c r="A242" s="86" t="s">
        <v>1109</v>
      </c>
      <c r="B242" s="87" t="s">
        <v>1110</v>
      </c>
      <c r="C242" s="87" t="s">
        <v>291</v>
      </c>
      <c r="D242" s="87">
        <v>1</v>
      </c>
      <c r="E242" s="87" t="s">
        <v>25</v>
      </c>
      <c r="F242" s="86" t="s">
        <v>1537</v>
      </c>
      <c r="G242" s="86" t="s">
        <v>53</v>
      </c>
      <c r="H242" s="86"/>
      <c r="I242" s="86"/>
      <c r="J242" s="87" t="s">
        <v>25</v>
      </c>
    </row>
    <row r="243" spans="1:10" hidden="1">
      <c r="A243" s="86" t="s">
        <v>1116</v>
      </c>
      <c r="B243" s="87" t="s">
        <v>1117</v>
      </c>
      <c r="C243" s="87" t="s">
        <v>198</v>
      </c>
      <c r="D243" s="87">
        <v>1</v>
      </c>
      <c r="E243" s="87" t="s">
        <v>25</v>
      </c>
      <c r="F243" s="86" t="s">
        <v>1539</v>
      </c>
      <c r="G243" s="86" t="s">
        <v>65</v>
      </c>
      <c r="H243" s="86"/>
      <c r="I243" s="86"/>
      <c r="J243" s="87" t="s">
        <v>25</v>
      </c>
    </row>
    <row r="244" spans="1:10" hidden="1">
      <c r="A244" s="86" t="s">
        <v>286</v>
      </c>
      <c r="B244" s="87" t="s">
        <v>287</v>
      </c>
      <c r="C244" s="87" t="s">
        <v>198</v>
      </c>
      <c r="D244" s="87">
        <v>1</v>
      </c>
      <c r="E244" s="87" t="s">
        <v>25</v>
      </c>
      <c r="F244" s="86" t="s">
        <v>288</v>
      </c>
      <c r="G244" s="86" t="s">
        <v>24</v>
      </c>
      <c r="H244" s="86"/>
      <c r="I244" s="86"/>
      <c r="J244" s="87" t="s">
        <v>25</v>
      </c>
    </row>
    <row r="245" spans="1:10" hidden="1">
      <c r="A245" s="86" t="s">
        <v>286</v>
      </c>
      <c r="B245" s="87" t="s">
        <v>287</v>
      </c>
      <c r="C245" s="87" t="s">
        <v>198</v>
      </c>
      <c r="D245" s="87">
        <v>1</v>
      </c>
      <c r="E245" s="87" t="s">
        <v>25</v>
      </c>
      <c r="F245" s="86" t="s">
        <v>1545</v>
      </c>
      <c r="G245" s="86" t="s">
        <v>57</v>
      </c>
      <c r="H245" s="86"/>
      <c r="I245" s="86"/>
      <c r="J245" s="87" t="s">
        <v>25</v>
      </c>
    </row>
    <row r="246" spans="1:10" hidden="1">
      <c r="A246" s="86" t="s">
        <v>1138</v>
      </c>
      <c r="B246" s="87" t="s">
        <v>1139</v>
      </c>
      <c r="C246" s="87" t="s">
        <v>198</v>
      </c>
      <c r="D246" s="87">
        <v>1</v>
      </c>
      <c r="E246" s="87" t="s">
        <v>25</v>
      </c>
      <c r="F246" s="86" t="s">
        <v>1549</v>
      </c>
      <c r="G246" s="86" t="s">
        <v>44</v>
      </c>
      <c r="H246" s="86"/>
      <c r="I246" s="86"/>
      <c r="J246" s="87" t="s">
        <v>25</v>
      </c>
    </row>
    <row r="247" spans="1:10" hidden="1">
      <c r="A247" s="86" t="s">
        <v>289</v>
      </c>
      <c r="B247" s="87" t="s">
        <v>290</v>
      </c>
      <c r="C247" s="87" t="s">
        <v>291</v>
      </c>
      <c r="D247" s="87">
        <v>1</v>
      </c>
      <c r="E247" s="87" t="s">
        <v>25</v>
      </c>
      <c r="F247" s="86" t="s">
        <v>292</v>
      </c>
      <c r="G247" s="86" t="s">
        <v>65</v>
      </c>
      <c r="H247" s="86"/>
      <c r="I247" s="86"/>
      <c r="J247" s="87" t="s">
        <v>25</v>
      </c>
    </row>
    <row r="248" spans="1:10" hidden="1">
      <c r="A248" s="86" t="s">
        <v>289</v>
      </c>
      <c r="B248" s="87" t="s">
        <v>290</v>
      </c>
      <c r="C248" s="87" t="s">
        <v>291</v>
      </c>
      <c r="D248" s="87">
        <v>1</v>
      </c>
      <c r="E248" s="87" t="s">
        <v>25</v>
      </c>
      <c r="F248" s="86" t="s">
        <v>293</v>
      </c>
      <c r="G248" s="86" t="s">
        <v>32</v>
      </c>
      <c r="H248" s="86"/>
      <c r="I248" s="86"/>
      <c r="J248" s="87" t="s">
        <v>25</v>
      </c>
    </row>
    <row r="249" spans="1:10" hidden="1">
      <c r="A249" s="86" t="s">
        <v>294</v>
      </c>
      <c r="B249" s="87" t="s">
        <v>295</v>
      </c>
      <c r="C249" s="87" t="s">
        <v>21</v>
      </c>
      <c r="D249" s="87">
        <v>6</v>
      </c>
      <c r="E249" s="87" t="s">
        <v>22</v>
      </c>
      <c r="F249" s="86" t="s">
        <v>296</v>
      </c>
      <c r="G249" s="86" t="s">
        <v>297</v>
      </c>
      <c r="H249" s="86"/>
      <c r="I249" s="86"/>
      <c r="J249" s="87" t="s">
        <v>25</v>
      </c>
    </row>
    <row r="250" spans="1:10" hidden="1">
      <c r="A250" s="86" t="s">
        <v>298</v>
      </c>
      <c r="B250" s="87" t="s">
        <v>299</v>
      </c>
      <c r="C250" s="87" t="s">
        <v>198</v>
      </c>
      <c r="D250" s="87">
        <v>1</v>
      </c>
      <c r="E250" s="87" t="s">
        <v>25</v>
      </c>
      <c r="F250" s="86" t="s">
        <v>300</v>
      </c>
      <c r="G250" s="86" t="s">
        <v>301</v>
      </c>
      <c r="H250" s="86"/>
      <c r="I250" s="86"/>
      <c r="J250" s="87" t="s">
        <v>25</v>
      </c>
    </row>
    <row r="251" spans="1:10" hidden="1">
      <c r="A251" s="127" t="s">
        <v>1178</v>
      </c>
      <c r="B251" s="128" t="s">
        <v>1860</v>
      </c>
      <c r="C251" s="127" t="s">
        <v>291</v>
      </c>
      <c r="D251" s="127">
        <v>1</v>
      </c>
      <c r="E251" s="127" t="s">
        <v>25</v>
      </c>
      <c r="F251" s="127" t="s">
        <v>2091</v>
      </c>
      <c r="G251" s="88" t="s">
        <v>67</v>
      </c>
      <c r="H251" s="88"/>
      <c r="I251" s="88"/>
      <c r="J251" s="105"/>
    </row>
    <row r="252" spans="1:10">
      <c r="A252" s="105" t="s">
        <v>1109</v>
      </c>
      <c r="B252" s="129" t="s">
        <v>1842</v>
      </c>
      <c r="C252" s="105" t="s">
        <v>291</v>
      </c>
      <c r="D252" s="105">
        <v>1</v>
      </c>
      <c r="E252" s="105" t="s">
        <v>25</v>
      </c>
      <c r="F252" s="105" t="s">
        <v>2096</v>
      </c>
      <c r="G252" s="134">
        <v>46326</v>
      </c>
      <c r="H252" s="134"/>
      <c r="I252" s="134"/>
      <c r="J252" s="105"/>
    </row>
    <row r="253" spans="1:10" hidden="1">
      <c r="A253" s="105" t="s">
        <v>1116</v>
      </c>
      <c r="B253" s="129" t="s">
        <v>1843</v>
      </c>
      <c r="C253" s="105" t="s">
        <v>198</v>
      </c>
      <c r="D253" s="105">
        <v>1</v>
      </c>
      <c r="E253" s="105" t="s">
        <v>25</v>
      </c>
      <c r="F253" s="105" t="s">
        <v>2098</v>
      </c>
      <c r="G253" s="88" t="s">
        <v>459</v>
      </c>
      <c r="H253" s="88"/>
      <c r="I253" s="88"/>
      <c r="J253" s="105"/>
    </row>
    <row r="254" spans="1:10">
      <c r="A254" s="105" t="s">
        <v>286</v>
      </c>
      <c r="B254" s="129" t="s">
        <v>1844</v>
      </c>
      <c r="C254" s="105" t="s">
        <v>198</v>
      </c>
      <c r="D254" s="105">
        <v>1</v>
      </c>
      <c r="E254" s="105" t="s">
        <v>25</v>
      </c>
      <c r="F254" s="105" t="s">
        <v>2101</v>
      </c>
      <c r="G254" s="88" t="s">
        <v>459</v>
      </c>
      <c r="H254" s="88"/>
      <c r="I254" s="88"/>
      <c r="J254" s="105"/>
    </row>
    <row r="255" spans="1:10">
      <c r="A255" s="105" t="s">
        <v>286</v>
      </c>
      <c r="B255" s="129" t="s">
        <v>1844</v>
      </c>
      <c r="C255" s="105" t="s">
        <v>198</v>
      </c>
      <c r="D255" s="105">
        <v>1</v>
      </c>
      <c r="E255" s="105" t="s">
        <v>25</v>
      </c>
      <c r="F255" s="105" t="s">
        <v>2102</v>
      </c>
      <c r="G255" s="86" t="s">
        <v>383</v>
      </c>
      <c r="H255" s="86"/>
      <c r="I255" s="86"/>
      <c r="J255" s="105"/>
    </row>
    <row r="256" spans="1:10" hidden="1">
      <c r="A256" s="105" t="s">
        <v>1138</v>
      </c>
      <c r="B256" s="129" t="s">
        <v>1849</v>
      </c>
      <c r="C256" s="105" t="s">
        <v>198</v>
      </c>
      <c r="D256" s="105">
        <v>1</v>
      </c>
      <c r="E256" s="105" t="s">
        <v>25</v>
      </c>
      <c r="F256" s="105" t="s">
        <v>2105</v>
      </c>
      <c r="G256" s="134">
        <v>46477</v>
      </c>
      <c r="H256" s="134"/>
      <c r="I256" s="134"/>
      <c r="J256" s="105"/>
    </row>
    <row r="257" spans="1:10" hidden="1">
      <c r="A257" s="105" t="s">
        <v>628</v>
      </c>
      <c r="B257" s="129" t="s">
        <v>1645</v>
      </c>
      <c r="C257" s="105" t="s">
        <v>291</v>
      </c>
      <c r="D257" s="105">
        <v>1</v>
      </c>
      <c r="E257" s="105" t="s">
        <v>25</v>
      </c>
      <c r="F257" s="105" t="s">
        <v>2117</v>
      </c>
      <c r="G257" s="86" t="s">
        <v>383</v>
      </c>
      <c r="H257" s="86"/>
      <c r="I257" s="86"/>
      <c r="J257" s="105"/>
    </row>
    <row r="258" spans="1:10">
      <c r="A258" s="86" t="s">
        <v>1142</v>
      </c>
      <c r="B258" s="87" t="s">
        <v>1143</v>
      </c>
      <c r="C258" s="87" t="s">
        <v>1145</v>
      </c>
      <c r="D258" s="87">
        <v>1</v>
      </c>
      <c r="E258" s="87" t="s">
        <v>25</v>
      </c>
      <c r="F258" s="86" t="s">
        <v>1568</v>
      </c>
      <c r="G258" s="88" t="s">
        <v>2195</v>
      </c>
      <c r="H258" s="88"/>
      <c r="I258" s="88"/>
      <c r="J258" s="87"/>
    </row>
    <row r="259" spans="1:10">
      <c r="A259" s="105" t="s">
        <v>659</v>
      </c>
      <c r="B259" s="129" t="s">
        <v>1659</v>
      </c>
      <c r="C259" s="105" t="s">
        <v>21</v>
      </c>
      <c r="D259" s="105">
        <v>100</v>
      </c>
      <c r="E259" s="105" t="s">
        <v>661</v>
      </c>
      <c r="F259" s="105" t="s">
        <v>2150</v>
      </c>
      <c r="G259" s="86" t="s">
        <v>1562</v>
      </c>
      <c r="H259" s="86"/>
      <c r="I259" s="86"/>
      <c r="J259" s="87"/>
    </row>
    <row r="260" spans="1:10" hidden="1">
      <c r="A260" s="86" t="s">
        <v>1150</v>
      </c>
      <c r="B260" s="87" t="s">
        <v>1151</v>
      </c>
      <c r="C260" s="87" t="s">
        <v>198</v>
      </c>
      <c r="D260" s="87">
        <v>1</v>
      </c>
      <c r="E260" s="87" t="s">
        <v>25</v>
      </c>
      <c r="F260" s="86" t="s">
        <v>1603</v>
      </c>
      <c r="G260" s="86" t="s">
        <v>36</v>
      </c>
      <c r="H260" s="86"/>
      <c r="I260" s="86"/>
      <c r="J260" s="87" t="s">
        <v>25</v>
      </c>
    </row>
    <row r="261" spans="1:10" hidden="1">
      <c r="A261" s="86" t="s">
        <v>302</v>
      </c>
      <c r="B261" s="87" t="s">
        <v>303</v>
      </c>
      <c r="C261" s="87" t="s">
        <v>21</v>
      </c>
      <c r="D261" s="87">
        <v>10</v>
      </c>
      <c r="E261" s="87" t="s">
        <v>291</v>
      </c>
      <c r="F261" s="86" t="s">
        <v>304</v>
      </c>
      <c r="G261" s="86" t="s">
        <v>75</v>
      </c>
      <c r="H261" s="86"/>
      <c r="I261" s="86"/>
      <c r="J261" s="87" t="s">
        <v>25</v>
      </c>
    </row>
    <row r="262" spans="1:10" hidden="1">
      <c r="A262" s="86" t="s">
        <v>302</v>
      </c>
      <c r="B262" s="87" t="s">
        <v>303</v>
      </c>
      <c r="C262" s="87" t="s">
        <v>21</v>
      </c>
      <c r="D262" s="87">
        <v>10</v>
      </c>
      <c r="E262" s="87" t="s">
        <v>291</v>
      </c>
      <c r="F262" s="86" t="s">
        <v>305</v>
      </c>
      <c r="G262" s="86" t="s">
        <v>306</v>
      </c>
      <c r="H262" s="86"/>
      <c r="I262" s="86"/>
      <c r="J262" s="87" t="s">
        <v>25</v>
      </c>
    </row>
    <row r="263" spans="1:10" hidden="1">
      <c r="A263" s="105" t="s">
        <v>1150</v>
      </c>
      <c r="B263" s="129" t="s">
        <v>2156</v>
      </c>
      <c r="C263" s="105" t="s">
        <v>198</v>
      </c>
      <c r="D263" s="105">
        <v>1</v>
      </c>
      <c r="E263" s="105" t="s">
        <v>25</v>
      </c>
      <c r="F263" s="105" t="s">
        <v>2155</v>
      </c>
      <c r="G263" s="134">
        <v>46326</v>
      </c>
      <c r="H263" s="134"/>
      <c r="I263" s="134"/>
      <c r="J263" s="105"/>
    </row>
    <row r="264" spans="1:10" hidden="1">
      <c r="A264" s="105" t="s">
        <v>1127</v>
      </c>
      <c r="B264" s="129" t="s">
        <v>1847</v>
      </c>
      <c r="C264" s="105" t="s">
        <v>291</v>
      </c>
      <c r="D264" s="105">
        <v>1</v>
      </c>
      <c r="E264" s="105" t="s">
        <v>25</v>
      </c>
      <c r="F264" s="105" t="s">
        <v>2158</v>
      </c>
      <c r="G264" s="86" t="s">
        <v>394</v>
      </c>
      <c r="H264" s="86"/>
      <c r="I264" s="86"/>
      <c r="J264" s="105"/>
    </row>
    <row r="265" spans="1:10">
      <c r="A265" s="124"/>
      <c r="B265" s="125" t="s">
        <v>307</v>
      </c>
      <c r="C265" s="126"/>
      <c r="D265" s="126"/>
      <c r="E265" s="126"/>
      <c r="F265" s="124"/>
      <c r="G265" s="124"/>
      <c r="H265" s="124"/>
      <c r="I265" s="124"/>
      <c r="J265" s="126"/>
    </row>
    <row r="266" spans="1:10" hidden="1">
      <c r="A266" s="86" t="s">
        <v>309</v>
      </c>
      <c r="B266" s="87" t="s">
        <v>310</v>
      </c>
      <c r="C266" s="87" t="s">
        <v>21</v>
      </c>
      <c r="D266" s="87">
        <v>100</v>
      </c>
      <c r="E266" s="87" t="s">
        <v>311</v>
      </c>
      <c r="F266" s="86" t="s">
        <v>312</v>
      </c>
      <c r="G266" s="86" t="s">
        <v>181</v>
      </c>
      <c r="H266" s="86"/>
      <c r="I266" s="86"/>
      <c r="J266" s="87" t="s">
        <v>313</v>
      </c>
    </row>
    <row r="267" spans="1:10" hidden="1">
      <c r="A267" s="86" t="s">
        <v>309</v>
      </c>
      <c r="B267" s="87" t="s">
        <v>310</v>
      </c>
      <c r="C267" s="87" t="s">
        <v>21</v>
      </c>
      <c r="D267" s="87">
        <v>100</v>
      </c>
      <c r="E267" s="87" t="s">
        <v>311</v>
      </c>
      <c r="F267" s="86" t="s">
        <v>1543</v>
      </c>
      <c r="G267" s="86" t="s">
        <v>151</v>
      </c>
      <c r="H267" s="86"/>
      <c r="I267" s="86"/>
      <c r="J267" s="87" t="s">
        <v>313</v>
      </c>
    </row>
    <row r="268" spans="1:10" ht="31.2" hidden="1">
      <c r="A268" s="86" t="s">
        <v>314</v>
      </c>
      <c r="B268" s="87" t="s">
        <v>315</v>
      </c>
      <c r="C268" s="87" t="s">
        <v>316</v>
      </c>
      <c r="D268" s="87">
        <v>200</v>
      </c>
      <c r="E268" s="87" t="s">
        <v>311</v>
      </c>
      <c r="F268" s="86" t="s">
        <v>317</v>
      </c>
      <c r="G268" s="86" t="s">
        <v>193</v>
      </c>
      <c r="H268" s="86"/>
      <c r="I268" s="86"/>
      <c r="J268" s="87" t="s">
        <v>318</v>
      </c>
    </row>
    <row r="269" spans="1:10" ht="31.2" hidden="1">
      <c r="A269" s="86" t="s">
        <v>314</v>
      </c>
      <c r="B269" s="87" t="s">
        <v>315</v>
      </c>
      <c r="C269" s="87" t="s">
        <v>316</v>
      </c>
      <c r="D269" s="87">
        <v>200</v>
      </c>
      <c r="E269" s="87" t="s">
        <v>311</v>
      </c>
      <c r="F269" s="86" t="s">
        <v>319</v>
      </c>
      <c r="G269" s="86" t="s">
        <v>320</v>
      </c>
      <c r="H269" s="86"/>
      <c r="I269" s="86"/>
      <c r="J269" s="87" t="s">
        <v>318</v>
      </c>
    </row>
    <row r="270" spans="1:10" ht="62.4" hidden="1">
      <c r="A270" s="88" t="s">
        <v>1456</v>
      </c>
      <c r="B270" s="132" t="s">
        <v>1457</v>
      </c>
      <c r="C270" s="132" t="s">
        <v>21</v>
      </c>
      <c r="D270" s="132">
        <v>200</v>
      </c>
      <c r="E270" s="132" t="s">
        <v>311</v>
      </c>
      <c r="F270" s="88" t="s">
        <v>1554</v>
      </c>
      <c r="G270" s="88" t="s">
        <v>30</v>
      </c>
      <c r="H270" s="88"/>
      <c r="I270" s="88"/>
      <c r="J270" s="87" t="s">
        <v>1458</v>
      </c>
    </row>
    <row r="271" spans="1:10">
      <c r="A271" s="86" t="s">
        <v>1462</v>
      </c>
      <c r="B271" s="87" t="s">
        <v>1463</v>
      </c>
      <c r="C271" s="87" t="s">
        <v>1145</v>
      </c>
      <c r="D271" s="87">
        <v>1</v>
      </c>
      <c r="E271" s="87" t="s">
        <v>25</v>
      </c>
      <c r="F271" s="86" t="s">
        <v>1561</v>
      </c>
      <c r="G271" s="86" t="s">
        <v>1562</v>
      </c>
      <c r="H271" s="86"/>
      <c r="I271" s="86"/>
      <c r="J271" s="87" t="s">
        <v>25</v>
      </c>
    </row>
    <row r="272" spans="1:10">
      <c r="A272" s="86" t="s">
        <v>1464</v>
      </c>
      <c r="B272" s="87" t="s">
        <v>1465</v>
      </c>
      <c r="C272" s="87" t="s">
        <v>1145</v>
      </c>
      <c r="D272" s="87">
        <v>1</v>
      </c>
      <c r="E272" s="87" t="s">
        <v>25</v>
      </c>
      <c r="F272" s="86" t="s">
        <v>1563</v>
      </c>
      <c r="G272" s="86" t="s">
        <v>1562</v>
      </c>
      <c r="H272" s="86"/>
      <c r="I272" s="86"/>
      <c r="J272" s="87" t="s">
        <v>25</v>
      </c>
    </row>
    <row r="273" spans="1:11">
      <c r="A273" s="86" t="s">
        <v>1466</v>
      </c>
      <c r="B273" s="87" t="s">
        <v>1467</v>
      </c>
      <c r="C273" s="87" t="s">
        <v>21</v>
      </c>
      <c r="D273" s="87">
        <v>100</v>
      </c>
      <c r="E273" s="87" t="s">
        <v>311</v>
      </c>
      <c r="F273" s="86" t="s">
        <v>1357</v>
      </c>
      <c r="G273" s="86" t="s">
        <v>1357</v>
      </c>
      <c r="H273" s="86"/>
      <c r="I273" s="86"/>
      <c r="J273" s="87" t="s">
        <v>25</v>
      </c>
    </row>
    <row r="274" spans="1:11" hidden="1">
      <c r="A274" s="86" t="s">
        <v>321</v>
      </c>
      <c r="B274" s="87" t="s">
        <v>322</v>
      </c>
      <c r="C274" s="87" t="s">
        <v>323</v>
      </c>
      <c r="D274" s="87">
        <v>1</v>
      </c>
      <c r="E274" s="87" t="s">
        <v>25</v>
      </c>
      <c r="F274" s="86" t="s">
        <v>324</v>
      </c>
      <c r="G274" s="86" t="s">
        <v>89</v>
      </c>
      <c r="H274" s="86"/>
      <c r="I274" s="86"/>
      <c r="J274" s="87" t="s">
        <v>25</v>
      </c>
    </row>
    <row r="275" spans="1:11" ht="93.6" hidden="1">
      <c r="A275" s="86" t="s">
        <v>325</v>
      </c>
      <c r="B275" s="87" t="s">
        <v>326</v>
      </c>
      <c r="C275" s="87" t="s">
        <v>21</v>
      </c>
      <c r="D275" s="87">
        <v>25</v>
      </c>
      <c r="E275" s="87" t="s">
        <v>311</v>
      </c>
      <c r="F275" s="86" t="s">
        <v>327</v>
      </c>
      <c r="G275" s="86" t="s">
        <v>167</v>
      </c>
      <c r="H275" s="86"/>
      <c r="I275" s="86"/>
      <c r="J275" s="87" t="s">
        <v>328</v>
      </c>
    </row>
    <row r="276" spans="1:11">
      <c r="A276" s="105" t="s">
        <v>325</v>
      </c>
      <c r="B276" s="129" t="s">
        <v>326</v>
      </c>
      <c r="C276" s="105" t="s">
        <v>21</v>
      </c>
      <c r="D276" s="105">
        <v>25</v>
      </c>
      <c r="E276" s="105" t="s">
        <v>311</v>
      </c>
      <c r="F276" s="105" t="s">
        <v>2129</v>
      </c>
      <c r="G276" s="86" t="s">
        <v>53</v>
      </c>
      <c r="H276" s="86"/>
      <c r="I276" s="86"/>
      <c r="J276" s="105"/>
      <c r="K276" s="114"/>
    </row>
    <row r="277" spans="1:11">
      <c r="A277" s="105" t="s">
        <v>325</v>
      </c>
      <c r="B277" s="129" t="s">
        <v>326</v>
      </c>
      <c r="C277" s="105" t="s">
        <v>21</v>
      </c>
      <c r="D277" s="105">
        <v>25</v>
      </c>
      <c r="E277" s="105" t="s">
        <v>311</v>
      </c>
      <c r="F277" s="105" t="s">
        <v>2130</v>
      </c>
      <c r="G277" s="105" t="s">
        <v>2097</v>
      </c>
      <c r="H277" s="105"/>
      <c r="I277" s="105"/>
      <c r="J277" s="105"/>
      <c r="K277" s="114"/>
    </row>
    <row r="278" spans="1:11" ht="93.6" hidden="1">
      <c r="A278" s="86" t="s">
        <v>325</v>
      </c>
      <c r="B278" s="87" t="s">
        <v>326</v>
      </c>
      <c r="C278" s="87" t="s">
        <v>21</v>
      </c>
      <c r="D278" s="87">
        <v>25</v>
      </c>
      <c r="E278" s="87" t="s">
        <v>311</v>
      </c>
      <c r="F278" s="86" t="s">
        <v>327</v>
      </c>
      <c r="G278" s="86" t="s">
        <v>167</v>
      </c>
      <c r="H278" s="86"/>
      <c r="I278" s="86"/>
      <c r="J278" s="87" t="s">
        <v>328</v>
      </c>
    </row>
    <row r="279" spans="1:11" ht="93.6" hidden="1">
      <c r="A279" s="86" t="s">
        <v>325</v>
      </c>
      <c r="B279" s="87" t="s">
        <v>326</v>
      </c>
      <c r="C279" s="87" t="s">
        <v>21</v>
      </c>
      <c r="D279" s="87">
        <v>25</v>
      </c>
      <c r="E279" s="87" t="s">
        <v>311</v>
      </c>
      <c r="F279" s="86" t="s">
        <v>329</v>
      </c>
      <c r="G279" s="86" t="s">
        <v>301</v>
      </c>
      <c r="H279" s="86"/>
      <c r="I279" s="86"/>
      <c r="J279" s="87" t="s">
        <v>328</v>
      </c>
    </row>
    <row r="280" spans="1:11" ht="93.6" hidden="1">
      <c r="A280" s="86" t="s">
        <v>325</v>
      </c>
      <c r="B280" s="87" t="s">
        <v>326</v>
      </c>
      <c r="C280" s="87" t="s">
        <v>21</v>
      </c>
      <c r="D280" s="87">
        <v>25</v>
      </c>
      <c r="E280" s="87" t="s">
        <v>311</v>
      </c>
      <c r="F280" s="86" t="s">
        <v>330</v>
      </c>
      <c r="G280" s="86" t="s">
        <v>193</v>
      </c>
      <c r="H280" s="86"/>
      <c r="I280" s="86"/>
      <c r="J280" s="87" t="s">
        <v>328</v>
      </c>
    </row>
    <row r="281" spans="1:11" ht="93.6" hidden="1">
      <c r="A281" s="86" t="s">
        <v>325</v>
      </c>
      <c r="B281" s="87" t="s">
        <v>326</v>
      </c>
      <c r="C281" s="87" t="s">
        <v>21</v>
      </c>
      <c r="D281" s="87">
        <v>25</v>
      </c>
      <c r="E281" s="87" t="s">
        <v>311</v>
      </c>
      <c r="F281" s="86" t="s">
        <v>331</v>
      </c>
      <c r="G281" s="86" t="s">
        <v>332</v>
      </c>
      <c r="H281" s="86"/>
      <c r="I281" s="86"/>
      <c r="J281" s="87" t="s">
        <v>328</v>
      </c>
    </row>
    <row r="282" spans="1:11" ht="78" hidden="1">
      <c r="A282" s="86" t="s">
        <v>333</v>
      </c>
      <c r="B282" s="87" t="s">
        <v>334</v>
      </c>
      <c r="C282" s="87" t="s">
        <v>21</v>
      </c>
      <c r="D282" s="87">
        <v>25</v>
      </c>
      <c r="E282" s="87" t="s">
        <v>311</v>
      </c>
      <c r="F282" s="86" t="s">
        <v>335</v>
      </c>
      <c r="G282" s="86" t="s">
        <v>174</v>
      </c>
      <c r="H282" s="86"/>
      <c r="I282" s="86"/>
      <c r="J282" s="87" t="s">
        <v>336</v>
      </c>
    </row>
    <row r="283" spans="1:11" ht="78" hidden="1">
      <c r="A283" s="86" t="s">
        <v>333</v>
      </c>
      <c r="B283" s="87" t="s">
        <v>334</v>
      </c>
      <c r="C283" s="87" t="s">
        <v>21</v>
      </c>
      <c r="D283" s="87">
        <v>25</v>
      </c>
      <c r="E283" s="87" t="s">
        <v>311</v>
      </c>
      <c r="F283" s="86" t="s">
        <v>337</v>
      </c>
      <c r="G283" s="86" t="s">
        <v>338</v>
      </c>
      <c r="H283" s="86"/>
      <c r="I283" s="86"/>
      <c r="J283" s="87" t="s">
        <v>336</v>
      </c>
    </row>
    <row r="284" spans="1:11" hidden="1">
      <c r="A284" s="86" t="s">
        <v>1468</v>
      </c>
      <c r="B284" s="87" t="s">
        <v>1469</v>
      </c>
      <c r="C284" s="87" t="s">
        <v>198</v>
      </c>
      <c r="D284" s="87">
        <v>1</v>
      </c>
      <c r="E284" s="87" t="s">
        <v>25</v>
      </c>
      <c r="F284" s="86"/>
      <c r="G284" s="86"/>
      <c r="H284" s="86"/>
      <c r="I284" s="86"/>
      <c r="J284" s="87"/>
    </row>
    <row r="285" spans="1:11" hidden="1">
      <c r="A285" s="86" t="s">
        <v>339</v>
      </c>
      <c r="B285" s="87" t="s">
        <v>340</v>
      </c>
      <c r="C285" s="87" t="s">
        <v>316</v>
      </c>
      <c r="D285" s="87">
        <v>50</v>
      </c>
      <c r="E285" s="87" t="s">
        <v>311</v>
      </c>
      <c r="F285" s="86" t="s">
        <v>341</v>
      </c>
      <c r="G285" s="86" t="s">
        <v>75</v>
      </c>
      <c r="H285" s="86"/>
      <c r="I285" s="86"/>
      <c r="J285" s="87" t="s">
        <v>25</v>
      </c>
    </row>
    <row r="286" spans="1:11" hidden="1">
      <c r="A286" s="86" t="s">
        <v>339</v>
      </c>
      <c r="B286" s="87" t="s">
        <v>340</v>
      </c>
      <c r="C286" s="87" t="s">
        <v>316</v>
      </c>
      <c r="D286" s="87">
        <v>50</v>
      </c>
      <c r="E286" s="87" t="s">
        <v>311</v>
      </c>
      <c r="F286" s="86" t="s">
        <v>342</v>
      </c>
      <c r="G286" s="86" t="s">
        <v>48</v>
      </c>
      <c r="H286" s="86"/>
      <c r="I286" s="86"/>
      <c r="J286" s="87" t="s">
        <v>25</v>
      </c>
    </row>
    <row r="287" spans="1:11">
      <c r="A287" s="86" t="s">
        <v>1986</v>
      </c>
      <c r="B287" s="87" t="s">
        <v>1987</v>
      </c>
      <c r="C287" s="87" t="s">
        <v>316</v>
      </c>
      <c r="D287" s="87">
        <v>40</v>
      </c>
      <c r="E287" s="87" t="s">
        <v>311</v>
      </c>
      <c r="F287" s="88" t="s">
        <v>2014</v>
      </c>
      <c r="G287" s="134">
        <v>46173</v>
      </c>
      <c r="H287" s="134"/>
      <c r="I287" s="134"/>
      <c r="J287" s="87" t="s">
        <v>25</v>
      </c>
    </row>
    <row r="288" spans="1:11" ht="46.8" hidden="1">
      <c r="A288" s="86" t="s">
        <v>1472</v>
      </c>
      <c r="B288" s="87" t="s">
        <v>1473</v>
      </c>
      <c r="C288" s="87" t="s">
        <v>323</v>
      </c>
      <c r="D288" s="87">
        <v>1</v>
      </c>
      <c r="E288" s="87" t="s">
        <v>25</v>
      </c>
      <c r="F288" s="88" t="s">
        <v>1618</v>
      </c>
      <c r="G288" s="88" t="s">
        <v>73</v>
      </c>
      <c r="H288" s="88"/>
      <c r="I288" s="88"/>
      <c r="J288" s="87" t="s">
        <v>1474</v>
      </c>
    </row>
    <row r="289" spans="1:10" hidden="1">
      <c r="A289" s="86" t="s">
        <v>343</v>
      </c>
      <c r="B289" s="87" t="s">
        <v>344</v>
      </c>
      <c r="C289" s="87" t="s">
        <v>316</v>
      </c>
      <c r="D289" s="87">
        <v>100</v>
      </c>
      <c r="E289" s="87" t="s">
        <v>311</v>
      </c>
      <c r="F289" s="88" t="s">
        <v>2019</v>
      </c>
      <c r="G289" s="88" t="s">
        <v>2020</v>
      </c>
      <c r="H289" s="88"/>
      <c r="I289" s="88"/>
      <c r="J289" s="87" t="s">
        <v>25</v>
      </c>
    </row>
    <row r="290" spans="1:10" hidden="1">
      <c r="A290" s="86"/>
      <c r="B290" s="105" t="s">
        <v>1469</v>
      </c>
      <c r="C290" s="105" t="s">
        <v>198</v>
      </c>
      <c r="D290" s="105">
        <v>1</v>
      </c>
      <c r="E290" s="105">
        <v>1</v>
      </c>
      <c r="F290" s="136"/>
      <c r="G290" s="137"/>
      <c r="H290" s="137"/>
      <c r="I290" s="137"/>
      <c r="J290" s="138"/>
    </row>
    <row r="291" spans="1:10" hidden="1">
      <c r="A291" s="86" t="s">
        <v>343</v>
      </c>
      <c r="B291" s="87" t="s">
        <v>344</v>
      </c>
      <c r="C291" s="87" t="s">
        <v>316</v>
      </c>
      <c r="D291" s="87">
        <v>100</v>
      </c>
      <c r="E291" s="87" t="s">
        <v>311</v>
      </c>
      <c r="F291" s="88" t="s">
        <v>345</v>
      </c>
      <c r="G291" s="88" t="s">
        <v>306</v>
      </c>
      <c r="H291" s="88"/>
      <c r="I291" s="88"/>
      <c r="J291" s="87" t="s">
        <v>25</v>
      </c>
    </row>
    <row r="292" spans="1:10" hidden="1">
      <c r="A292" s="86" t="s">
        <v>343</v>
      </c>
      <c r="B292" s="87" t="s">
        <v>344</v>
      </c>
      <c r="C292" s="87" t="s">
        <v>316</v>
      </c>
      <c r="D292" s="87">
        <v>100</v>
      </c>
      <c r="E292" s="87" t="s">
        <v>311</v>
      </c>
      <c r="F292" s="86" t="s">
        <v>345</v>
      </c>
      <c r="G292" s="86" t="s">
        <v>306</v>
      </c>
      <c r="H292" s="86"/>
      <c r="I292" s="86"/>
      <c r="J292" s="87" t="s">
        <v>25</v>
      </c>
    </row>
    <row r="293" spans="1:10">
      <c r="A293" s="105" t="s">
        <v>339</v>
      </c>
      <c r="B293" s="129" t="s">
        <v>340</v>
      </c>
      <c r="C293" s="105" t="s">
        <v>316</v>
      </c>
      <c r="D293" s="105">
        <v>50</v>
      </c>
      <c r="E293" s="105" t="s">
        <v>311</v>
      </c>
      <c r="F293" s="105" t="s">
        <v>2157</v>
      </c>
      <c r="G293" s="134">
        <v>46538</v>
      </c>
      <c r="H293" s="134"/>
      <c r="I293" s="134"/>
      <c r="J293" s="105"/>
    </row>
    <row r="294" spans="1:10">
      <c r="A294" s="124"/>
      <c r="B294" s="125" t="s">
        <v>346</v>
      </c>
      <c r="C294" s="126"/>
      <c r="D294" s="126"/>
      <c r="E294" s="126"/>
      <c r="F294" s="124"/>
      <c r="G294" s="124"/>
      <c r="H294" s="124"/>
      <c r="I294" s="124"/>
      <c r="J294" s="126"/>
    </row>
    <row r="295" spans="1:10" hidden="1">
      <c r="A295" s="86" t="s">
        <v>348</v>
      </c>
      <c r="B295" s="87" t="s">
        <v>349</v>
      </c>
      <c r="C295" s="87" t="s">
        <v>350</v>
      </c>
      <c r="D295" s="87">
        <v>1</v>
      </c>
      <c r="E295" s="87" t="s">
        <v>25</v>
      </c>
      <c r="F295" s="86"/>
      <c r="G295" s="86" t="s">
        <v>25</v>
      </c>
      <c r="H295" s="86"/>
      <c r="I295" s="86"/>
      <c r="J295" s="87" t="s">
        <v>25</v>
      </c>
    </row>
    <row r="296" spans="1:10" hidden="1">
      <c r="A296" s="86" t="s">
        <v>351</v>
      </c>
      <c r="B296" s="87" t="s">
        <v>352</v>
      </c>
      <c r="C296" s="87" t="s">
        <v>21</v>
      </c>
      <c r="D296" s="87">
        <v>100</v>
      </c>
      <c r="E296" s="87" t="s">
        <v>311</v>
      </c>
      <c r="F296" s="86" t="s">
        <v>353</v>
      </c>
      <c r="G296" s="86" t="s">
        <v>354</v>
      </c>
      <c r="H296" s="86"/>
      <c r="I296" s="86"/>
      <c r="J296" s="87" t="s">
        <v>25</v>
      </c>
    </row>
    <row r="297" spans="1:10" ht="16.8" hidden="1" customHeight="1">
      <c r="A297" s="86" t="s">
        <v>351</v>
      </c>
      <c r="B297" s="87" t="s">
        <v>352</v>
      </c>
      <c r="C297" s="87" t="s">
        <v>21</v>
      </c>
      <c r="D297" s="87">
        <v>100</v>
      </c>
      <c r="E297" s="87" t="s">
        <v>311</v>
      </c>
      <c r="F297" s="86" t="s">
        <v>1542</v>
      </c>
      <c r="G297" s="86" t="s">
        <v>424</v>
      </c>
      <c r="H297" s="86"/>
      <c r="I297" s="86"/>
      <c r="J297" s="87" t="s">
        <v>25</v>
      </c>
    </row>
    <row r="298" spans="1:10" hidden="1">
      <c r="A298" s="86" t="s">
        <v>355</v>
      </c>
      <c r="B298" s="87" t="s">
        <v>356</v>
      </c>
      <c r="C298" s="87" t="s">
        <v>21</v>
      </c>
      <c r="D298" s="87">
        <v>100</v>
      </c>
      <c r="E298" s="87" t="s">
        <v>311</v>
      </c>
      <c r="F298" s="86" t="s">
        <v>357</v>
      </c>
      <c r="G298" s="86" t="s">
        <v>80</v>
      </c>
      <c r="H298" s="86"/>
      <c r="I298" s="86"/>
      <c r="J298" s="87" t="s">
        <v>25</v>
      </c>
    </row>
    <row r="299" spans="1:10" hidden="1">
      <c r="A299" s="86" t="s">
        <v>358</v>
      </c>
      <c r="B299" s="87" t="s">
        <v>359</v>
      </c>
      <c r="C299" s="87" t="s">
        <v>21</v>
      </c>
      <c r="D299" s="87">
        <v>100</v>
      </c>
      <c r="E299" s="87" t="s">
        <v>311</v>
      </c>
      <c r="F299" s="86" t="s">
        <v>360</v>
      </c>
      <c r="G299" s="86" t="s">
        <v>61</v>
      </c>
      <c r="H299" s="86"/>
      <c r="I299" s="86"/>
      <c r="J299" s="87" t="s">
        <v>25</v>
      </c>
    </row>
    <row r="300" spans="1:10">
      <c r="A300" s="86" t="s">
        <v>1484</v>
      </c>
      <c r="B300" s="87" t="s">
        <v>1485</v>
      </c>
      <c r="C300" s="87" t="s">
        <v>1455</v>
      </c>
      <c r="D300" s="87">
        <v>1</v>
      </c>
      <c r="E300" s="87" t="s">
        <v>25</v>
      </c>
      <c r="F300" s="86" t="s">
        <v>1555</v>
      </c>
      <c r="G300" s="86" t="s">
        <v>1357</v>
      </c>
      <c r="H300" s="86"/>
      <c r="I300" s="86"/>
      <c r="J300" s="87" t="s">
        <v>25</v>
      </c>
    </row>
    <row r="301" spans="1:10">
      <c r="A301" s="86" t="s">
        <v>361</v>
      </c>
      <c r="B301" s="87" t="s">
        <v>362</v>
      </c>
      <c r="C301" s="87" t="s">
        <v>350</v>
      </c>
      <c r="D301" s="87">
        <v>1</v>
      </c>
      <c r="E301" s="87" t="s">
        <v>25</v>
      </c>
      <c r="F301" s="86"/>
      <c r="G301" s="86"/>
      <c r="H301" s="86"/>
      <c r="I301" s="86"/>
      <c r="J301" s="87"/>
    </row>
    <row r="302" spans="1:10" hidden="1">
      <c r="A302" s="86" t="s">
        <v>361</v>
      </c>
      <c r="B302" s="87" t="s">
        <v>362</v>
      </c>
      <c r="C302" s="87" t="s">
        <v>350</v>
      </c>
      <c r="D302" s="87">
        <v>1</v>
      </c>
      <c r="E302" s="87" t="s">
        <v>25</v>
      </c>
      <c r="F302" s="86"/>
      <c r="G302" s="86"/>
      <c r="H302" s="86"/>
      <c r="I302" s="86"/>
      <c r="J302" s="87" t="s">
        <v>363</v>
      </c>
    </row>
    <row r="303" spans="1:10" hidden="1">
      <c r="A303" s="86" t="s">
        <v>364</v>
      </c>
      <c r="B303" s="87" t="s">
        <v>365</v>
      </c>
      <c r="C303" s="87" t="s">
        <v>350</v>
      </c>
      <c r="D303" s="87">
        <v>1</v>
      </c>
      <c r="E303" s="87" t="s">
        <v>25</v>
      </c>
      <c r="F303" s="86"/>
      <c r="G303" s="86"/>
      <c r="H303" s="86"/>
      <c r="I303" s="86"/>
      <c r="J303" s="87" t="s">
        <v>363</v>
      </c>
    </row>
    <row r="304" spans="1:10" ht="16.8" customHeight="1">
      <c r="A304" s="86" t="s">
        <v>1486</v>
      </c>
      <c r="B304" s="87" t="s">
        <v>1487</v>
      </c>
      <c r="C304" s="87" t="s">
        <v>1455</v>
      </c>
      <c r="D304" s="87">
        <v>1</v>
      </c>
      <c r="E304" s="87" t="s">
        <v>25</v>
      </c>
      <c r="F304" s="86" t="s">
        <v>1357</v>
      </c>
      <c r="G304" s="86" t="s">
        <v>1357</v>
      </c>
      <c r="H304" s="86"/>
      <c r="I304" s="86"/>
      <c r="J304" s="87" t="s">
        <v>25</v>
      </c>
    </row>
    <row r="305" spans="1:10" hidden="1">
      <c r="A305" s="86" t="s">
        <v>375</v>
      </c>
      <c r="B305" s="87" t="s">
        <v>2052</v>
      </c>
      <c r="C305" s="87" t="s">
        <v>316</v>
      </c>
      <c r="D305" s="87">
        <v>1</v>
      </c>
      <c r="E305" s="87"/>
      <c r="F305" s="86" t="s">
        <v>2066</v>
      </c>
      <c r="G305" s="86" t="s">
        <v>1357</v>
      </c>
      <c r="H305" s="86"/>
      <c r="I305" s="86"/>
      <c r="J305" s="87"/>
    </row>
    <row r="306" spans="1:10">
      <c r="A306" s="86" t="s">
        <v>366</v>
      </c>
      <c r="B306" s="87" t="s">
        <v>367</v>
      </c>
      <c r="C306" s="87" t="s">
        <v>311</v>
      </c>
      <c r="D306" s="87">
        <v>1</v>
      </c>
      <c r="E306" s="87" t="s">
        <v>25</v>
      </c>
      <c r="F306" s="86" t="s">
        <v>1357</v>
      </c>
      <c r="G306" s="86" t="s">
        <v>1357</v>
      </c>
      <c r="H306" s="86"/>
      <c r="I306" s="86"/>
      <c r="J306" s="87"/>
    </row>
    <row r="307" spans="1:10">
      <c r="A307" s="86" t="s">
        <v>372</v>
      </c>
      <c r="B307" s="87" t="s">
        <v>373</v>
      </c>
      <c r="C307" s="87" t="s">
        <v>311</v>
      </c>
      <c r="D307" s="87">
        <v>1</v>
      </c>
      <c r="E307" s="87" t="s">
        <v>25</v>
      </c>
      <c r="F307" s="86" t="s">
        <v>2067</v>
      </c>
      <c r="G307" s="86" t="s">
        <v>1357</v>
      </c>
      <c r="H307" s="86"/>
      <c r="I307" s="86"/>
      <c r="J307" s="87"/>
    </row>
    <row r="308" spans="1:10" ht="31.2">
      <c r="A308" s="86" t="s">
        <v>366</v>
      </c>
      <c r="B308" s="87" t="s">
        <v>2054</v>
      </c>
      <c r="C308" s="87" t="s">
        <v>316</v>
      </c>
      <c r="D308" s="87">
        <v>1</v>
      </c>
      <c r="E308" s="87"/>
      <c r="F308" s="86" t="s">
        <v>1357</v>
      </c>
      <c r="G308" s="86" t="s">
        <v>1357</v>
      </c>
      <c r="H308" s="86"/>
      <c r="I308" s="86"/>
      <c r="J308" s="87"/>
    </row>
    <row r="309" spans="1:10" ht="31.2">
      <c r="A309" s="86" t="s">
        <v>2059</v>
      </c>
      <c r="B309" s="87" t="s">
        <v>2053</v>
      </c>
      <c r="C309" s="87" t="s">
        <v>21</v>
      </c>
      <c r="D309" s="87">
        <v>1</v>
      </c>
      <c r="E309" s="87"/>
      <c r="F309" s="86" t="s">
        <v>1357</v>
      </c>
      <c r="G309" s="86" t="s">
        <v>1357</v>
      </c>
      <c r="H309" s="86"/>
      <c r="I309" s="86"/>
      <c r="J309" s="87"/>
    </row>
    <row r="310" spans="1:10">
      <c r="A310" s="86" t="s">
        <v>2060</v>
      </c>
      <c r="B310" s="87" t="s">
        <v>2055</v>
      </c>
      <c r="C310" s="87" t="s">
        <v>311</v>
      </c>
      <c r="D310" s="87">
        <v>1</v>
      </c>
      <c r="E310" s="87"/>
      <c r="F310" s="86" t="s">
        <v>1357</v>
      </c>
      <c r="G310" s="86" t="s">
        <v>1357</v>
      </c>
      <c r="H310" s="86"/>
      <c r="I310" s="86"/>
      <c r="J310" s="87"/>
    </row>
    <row r="311" spans="1:10" ht="31.2">
      <c r="A311" s="86" t="s">
        <v>2060</v>
      </c>
      <c r="B311" s="87" t="s">
        <v>2056</v>
      </c>
      <c r="C311" s="87" t="s">
        <v>311</v>
      </c>
      <c r="D311" s="87">
        <v>1</v>
      </c>
      <c r="E311" s="87"/>
      <c r="F311" s="86" t="s">
        <v>1357</v>
      </c>
      <c r="G311" s="86" t="s">
        <v>1357</v>
      </c>
      <c r="H311" s="86"/>
      <c r="I311" s="86"/>
      <c r="J311" s="87"/>
    </row>
    <row r="312" spans="1:10">
      <c r="A312" s="86" t="s">
        <v>2061</v>
      </c>
      <c r="B312" s="87" t="s">
        <v>2058</v>
      </c>
      <c r="C312" s="87" t="s">
        <v>311</v>
      </c>
      <c r="D312" s="87">
        <v>1</v>
      </c>
      <c r="E312" s="87"/>
      <c r="F312" s="86" t="s">
        <v>1357</v>
      </c>
      <c r="G312" s="86" t="s">
        <v>1357</v>
      </c>
      <c r="H312" s="86"/>
      <c r="I312" s="86"/>
      <c r="J312" s="87"/>
    </row>
    <row r="313" spans="1:10">
      <c r="A313" s="86" t="s">
        <v>2062</v>
      </c>
      <c r="B313" s="87" t="s">
        <v>2057</v>
      </c>
      <c r="C313" s="87" t="s">
        <v>311</v>
      </c>
      <c r="D313" s="87">
        <v>1</v>
      </c>
      <c r="E313" s="87"/>
      <c r="F313" s="86" t="s">
        <v>1357</v>
      </c>
      <c r="G313" s="86" t="s">
        <v>1357</v>
      </c>
      <c r="H313" s="86"/>
      <c r="I313" s="86"/>
      <c r="J313" s="87"/>
    </row>
    <row r="314" spans="1:10">
      <c r="A314" s="86" t="s">
        <v>369</v>
      </c>
      <c r="B314" s="87" t="s">
        <v>370</v>
      </c>
      <c r="C314" s="87" t="s">
        <v>311</v>
      </c>
      <c r="D314" s="87">
        <v>1</v>
      </c>
      <c r="E314" s="87" t="s">
        <v>25</v>
      </c>
      <c r="F314" s="86"/>
      <c r="G314" s="86"/>
      <c r="H314" s="86"/>
      <c r="I314" s="86"/>
      <c r="J314" s="87"/>
    </row>
    <row r="315" spans="1:10">
      <c r="A315" s="86" t="s">
        <v>372</v>
      </c>
      <c r="B315" s="87" t="s">
        <v>373</v>
      </c>
      <c r="C315" s="87" t="s">
        <v>311</v>
      </c>
      <c r="D315" s="87">
        <v>1</v>
      </c>
      <c r="E315" s="87" t="s">
        <v>25</v>
      </c>
      <c r="F315" s="86"/>
      <c r="G315" s="86"/>
      <c r="H315" s="86"/>
      <c r="I315" s="86"/>
      <c r="J315" s="87"/>
    </row>
    <row r="316" spans="1:10">
      <c r="A316" s="86" t="s">
        <v>375</v>
      </c>
      <c r="B316" s="87" t="s">
        <v>376</v>
      </c>
      <c r="C316" s="87" t="s">
        <v>311</v>
      </c>
      <c r="D316" s="87">
        <v>1</v>
      </c>
      <c r="E316" s="87" t="s">
        <v>25</v>
      </c>
      <c r="F316" s="86"/>
      <c r="G316" s="86"/>
      <c r="H316" s="86"/>
      <c r="I316" s="86"/>
      <c r="J316" s="87"/>
    </row>
    <row r="317" spans="1:10">
      <c r="A317" s="124"/>
      <c r="B317" s="125" t="s">
        <v>378</v>
      </c>
      <c r="C317" s="126"/>
      <c r="D317" s="126"/>
      <c r="E317" s="126"/>
      <c r="F317" s="124"/>
      <c r="G317" s="124"/>
      <c r="H317" s="124"/>
      <c r="I317" s="124"/>
      <c r="J317" s="126"/>
    </row>
    <row r="318" spans="1:10" s="115" customFormat="1" hidden="1">
      <c r="A318" s="88" t="s">
        <v>380</v>
      </c>
      <c r="B318" s="132" t="s">
        <v>381</v>
      </c>
      <c r="C318" s="132" t="s">
        <v>316</v>
      </c>
      <c r="D318" s="132">
        <v>12</v>
      </c>
      <c r="E318" s="132" t="s">
        <v>311</v>
      </c>
      <c r="F318" s="88" t="s">
        <v>382</v>
      </c>
      <c r="G318" s="88" t="s">
        <v>383</v>
      </c>
      <c r="H318" s="88"/>
      <c r="I318" s="88"/>
      <c r="J318" s="132" t="s">
        <v>25</v>
      </c>
    </row>
    <row r="319" spans="1:10">
      <c r="A319" s="86" t="s">
        <v>1924</v>
      </c>
      <c r="B319" s="87" t="s">
        <v>1925</v>
      </c>
      <c r="C319" s="87" t="s">
        <v>316</v>
      </c>
      <c r="D319" s="87">
        <v>20</v>
      </c>
      <c r="E319" s="87" t="s">
        <v>311</v>
      </c>
      <c r="F319" s="88" t="s">
        <v>2021</v>
      </c>
      <c r="G319" s="86" t="s">
        <v>383</v>
      </c>
      <c r="H319" s="86"/>
      <c r="I319" s="86"/>
      <c r="J319" s="87"/>
    </row>
    <row r="320" spans="1:10">
      <c r="A320" s="86" t="s">
        <v>1927</v>
      </c>
      <c r="B320" s="87" t="s">
        <v>1928</v>
      </c>
      <c r="C320" s="87" t="s">
        <v>316</v>
      </c>
      <c r="D320" s="87">
        <v>20</v>
      </c>
      <c r="E320" s="87" t="s">
        <v>311</v>
      </c>
      <c r="F320" s="88" t="s">
        <v>2022</v>
      </c>
      <c r="G320" s="88" t="s">
        <v>2023</v>
      </c>
      <c r="H320" s="88"/>
      <c r="I320" s="88"/>
      <c r="J320" s="87"/>
    </row>
    <row r="321" spans="1:10">
      <c r="A321" s="86" t="s">
        <v>1929</v>
      </c>
      <c r="B321" s="87" t="s">
        <v>1930</v>
      </c>
      <c r="C321" s="87" t="s">
        <v>316</v>
      </c>
      <c r="D321" s="87">
        <v>20</v>
      </c>
      <c r="E321" s="87" t="s">
        <v>311</v>
      </c>
      <c r="F321" s="88" t="s">
        <v>2021</v>
      </c>
      <c r="G321" s="88" t="s">
        <v>2024</v>
      </c>
      <c r="H321" s="88"/>
      <c r="I321" s="88"/>
      <c r="J321" s="87"/>
    </row>
    <row r="322" spans="1:10">
      <c r="A322" s="86" t="s">
        <v>1931</v>
      </c>
      <c r="B322" s="87" t="s">
        <v>1932</v>
      </c>
      <c r="C322" s="87" t="s">
        <v>21</v>
      </c>
      <c r="D322" s="87">
        <v>10</v>
      </c>
      <c r="E322" s="87" t="s">
        <v>311</v>
      </c>
      <c r="F322" s="88" t="s">
        <v>2025</v>
      </c>
      <c r="G322" s="88" t="s">
        <v>2024</v>
      </c>
      <c r="H322" s="88"/>
      <c r="I322" s="88"/>
      <c r="J322" s="87"/>
    </row>
    <row r="323" spans="1:10" hidden="1">
      <c r="A323" s="86" t="s">
        <v>384</v>
      </c>
      <c r="B323" s="87" t="s">
        <v>385</v>
      </c>
      <c r="C323" s="87" t="s">
        <v>386</v>
      </c>
      <c r="D323" s="87">
        <v>1</v>
      </c>
      <c r="E323" s="87" t="s">
        <v>25</v>
      </c>
      <c r="F323" s="88" t="s">
        <v>387</v>
      </c>
      <c r="G323" s="88" t="s">
        <v>388</v>
      </c>
      <c r="H323" s="88"/>
      <c r="I323" s="88"/>
      <c r="J323" s="87" t="s">
        <v>389</v>
      </c>
    </row>
    <row r="324" spans="1:10">
      <c r="A324" s="86" t="s">
        <v>1934</v>
      </c>
      <c r="B324" s="87" t="s">
        <v>2043</v>
      </c>
      <c r="C324" s="87" t="s">
        <v>386</v>
      </c>
      <c r="D324" s="87">
        <v>1</v>
      </c>
      <c r="E324" s="87" t="s">
        <v>25</v>
      </c>
      <c r="F324" s="88" t="s">
        <v>2026</v>
      </c>
      <c r="G324" s="88" t="s">
        <v>447</v>
      </c>
      <c r="H324" s="88"/>
      <c r="I324" s="88"/>
      <c r="J324" s="87"/>
    </row>
    <row r="325" spans="1:10" ht="31.2" hidden="1">
      <c r="A325" s="86" t="s">
        <v>1938</v>
      </c>
      <c r="B325" s="87" t="s">
        <v>1939</v>
      </c>
      <c r="C325" s="87" t="s">
        <v>21</v>
      </c>
      <c r="D325" s="87">
        <v>20</v>
      </c>
      <c r="E325" s="87" t="s">
        <v>311</v>
      </c>
      <c r="F325" s="88" t="s">
        <v>1357</v>
      </c>
      <c r="G325" s="88"/>
      <c r="H325" s="88"/>
      <c r="I325" s="88"/>
      <c r="J325" s="87" t="s">
        <v>1940</v>
      </c>
    </row>
    <row r="326" spans="1:10" ht="31.2" hidden="1">
      <c r="A326" s="86" t="s">
        <v>1941</v>
      </c>
      <c r="B326" s="87" t="s">
        <v>1942</v>
      </c>
      <c r="C326" s="87" t="s">
        <v>21</v>
      </c>
      <c r="D326" s="87">
        <v>50</v>
      </c>
      <c r="E326" s="87" t="s">
        <v>311</v>
      </c>
      <c r="F326" s="88" t="s">
        <v>1357</v>
      </c>
      <c r="G326" s="88"/>
      <c r="H326" s="88"/>
      <c r="I326" s="88"/>
      <c r="J326" s="87" t="s">
        <v>1940</v>
      </c>
    </row>
    <row r="327" spans="1:10" ht="31.2" hidden="1">
      <c r="A327" s="86" t="s">
        <v>1943</v>
      </c>
      <c r="B327" s="87" t="s">
        <v>1944</v>
      </c>
      <c r="C327" s="87" t="s">
        <v>311</v>
      </c>
      <c r="D327" s="87">
        <v>1</v>
      </c>
      <c r="E327" s="87" t="s">
        <v>311</v>
      </c>
      <c r="F327" s="88" t="s">
        <v>1357</v>
      </c>
      <c r="G327" s="88"/>
      <c r="H327" s="88"/>
      <c r="I327" s="88"/>
      <c r="J327" s="87" t="s">
        <v>1945</v>
      </c>
    </row>
    <row r="328" spans="1:10">
      <c r="A328" s="105" t="s">
        <v>400</v>
      </c>
      <c r="B328" s="129" t="s">
        <v>401</v>
      </c>
      <c r="C328" s="105" t="s">
        <v>386</v>
      </c>
      <c r="D328" s="105">
        <v>1</v>
      </c>
      <c r="E328" s="105" t="s">
        <v>25</v>
      </c>
      <c r="F328" s="105" t="s">
        <v>2125</v>
      </c>
      <c r="G328" s="134">
        <v>47149</v>
      </c>
      <c r="H328" s="134"/>
      <c r="I328" s="134"/>
      <c r="J328" s="105"/>
    </row>
    <row r="329" spans="1:10">
      <c r="A329" s="86" t="s">
        <v>391</v>
      </c>
      <c r="B329" s="87" t="s">
        <v>392</v>
      </c>
      <c r="C329" s="87" t="s">
        <v>316</v>
      </c>
      <c r="D329" s="87">
        <v>100</v>
      </c>
      <c r="E329" s="87" t="s">
        <v>311</v>
      </c>
      <c r="F329" s="86" t="s">
        <v>393</v>
      </c>
      <c r="G329" s="86" t="s">
        <v>394</v>
      </c>
      <c r="H329" s="86"/>
      <c r="I329" s="86"/>
      <c r="J329" s="87" t="s">
        <v>25</v>
      </c>
    </row>
    <row r="330" spans="1:10">
      <c r="A330" s="86" t="s">
        <v>395</v>
      </c>
      <c r="B330" s="86" t="s">
        <v>396</v>
      </c>
      <c r="C330" s="139" t="s">
        <v>316</v>
      </c>
      <c r="D330" s="139" t="s">
        <v>397</v>
      </c>
      <c r="E330" s="139" t="s">
        <v>311</v>
      </c>
      <c r="F330" s="86" t="s">
        <v>398</v>
      </c>
      <c r="G330" s="86" t="s">
        <v>390</v>
      </c>
      <c r="H330" s="86"/>
      <c r="I330" s="86"/>
      <c r="J330" s="86"/>
    </row>
    <row r="331" spans="1:10" hidden="1">
      <c r="A331" s="86" t="s">
        <v>400</v>
      </c>
      <c r="B331" s="87" t="s">
        <v>401</v>
      </c>
      <c r="C331" s="87" t="s">
        <v>386</v>
      </c>
      <c r="D331" s="87">
        <v>1</v>
      </c>
      <c r="E331" s="87" t="s">
        <v>25</v>
      </c>
      <c r="F331" s="86" t="s">
        <v>402</v>
      </c>
      <c r="G331" s="86" t="s">
        <v>61</v>
      </c>
      <c r="H331" s="86"/>
      <c r="I331" s="86"/>
      <c r="J331" s="87" t="s">
        <v>403</v>
      </c>
    </row>
    <row r="332" spans="1:10" hidden="1">
      <c r="A332" s="86" t="s">
        <v>400</v>
      </c>
      <c r="B332" s="87" t="s">
        <v>401</v>
      </c>
      <c r="C332" s="87" t="s">
        <v>386</v>
      </c>
      <c r="D332" s="87">
        <v>1</v>
      </c>
      <c r="E332" s="87" t="s">
        <v>25</v>
      </c>
      <c r="F332" s="86" t="s">
        <v>1567</v>
      </c>
      <c r="G332" s="86" t="s">
        <v>388</v>
      </c>
      <c r="H332" s="86"/>
      <c r="I332" s="86"/>
      <c r="J332" s="87" t="s">
        <v>403</v>
      </c>
    </row>
    <row r="333" spans="1:10" ht="31.2">
      <c r="A333" s="140" t="s">
        <v>1969</v>
      </c>
      <c r="B333" s="140" t="s">
        <v>2031</v>
      </c>
      <c r="C333" s="87" t="s">
        <v>21</v>
      </c>
      <c r="D333" s="87">
        <v>20</v>
      </c>
      <c r="E333" s="87" t="s">
        <v>311</v>
      </c>
      <c r="F333" s="88" t="s">
        <v>2032</v>
      </c>
      <c r="G333" s="88" t="s">
        <v>2033</v>
      </c>
      <c r="H333" s="88"/>
      <c r="I333" s="88"/>
      <c r="J333" s="87"/>
    </row>
    <row r="334" spans="1:10" hidden="1">
      <c r="A334" s="141" t="s">
        <v>1941</v>
      </c>
      <c r="B334" s="140" t="s">
        <v>1942</v>
      </c>
      <c r="C334" s="87" t="s">
        <v>21</v>
      </c>
      <c r="D334" s="87">
        <v>50</v>
      </c>
      <c r="E334" s="87" t="s">
        <v>311</v>
      </c>
      <c r="F334" s="88" t="s">
        <v>1357</v>
      </c>
      <c r="G334" s="88"/>
      <c r="H334" s="88"/>
      <c r="I334" s="88"/>
      <c r="J334" s="87"/>
    </row>
    <row r="335" spans="1:10" hidden="1">
      <c r="A335" s="141"/>
      <c r="B335" s="129" t="s">
        <v>2063</v>
      </c>
      <c r="C335" s="142" t="s">
        <v>2064</v>
      </c>
      <c r="D335" s="143" t="s">
        <v>397</v>
      </c>
      <c r="E335" s="144">
        <v>7</v>
      </c>
      <c r="F335" s="88"/>
      <c r="G335" s="145" t="s">
        <v>2065</v>
      </c>
      <c r="H335" s="145"/>
      <c r="I335" s="145"/>
      <c r="J335" s="87"/>
    </row>
    <row r="336" spans="1:10" hidden="1">
      <c r="A336" s="141" t="s">
        <v>1946</v>
      </c>
      <c r="B336" s="140" t="s">
        <v>1947</v>
      </c>
      <c r="C336" s="87" t="s">
        <v>316</v>
      </c>
      <c r="D336" s="87">
        <v>1000</v>
      </c>
      <c r="E336" s="87" t="s">
        <v>25</v>
      </c>
      <c r="F336" s="88" t="s">
        <v>2027</v>
      </c>
      <c r="G336" s="88" t="s">
        <v>2028</v>
      </c>
      <c r="H336" s="88"/>
      <c r="I336" s="88"/>
      <c r="J336" s="87"/>
    </row>
    <row r="337" spans="1:10">
      <c r="A337" s="86" t="s">
        <v>404</v>
      </c>
      <c r="B337" s="87" t="s">
        <v>405</v>
      </c>
      <c r="C337" s="87" t="s">
        <v>386</v>
      </c>
      <c r="D337" s="87">
        <v>1</v>
      </c>
      <c r="E337" s="87" t="s">
        <v>25</v>
      </c>
      <c r="F337" s="86" t="s">
        <v>406</v>
      </c>
      <c r="G337" s="86" t="s">
        <v>388</v>
      </c>
      <c r="H337" s="86"/>
      <c r="I337" s="86"/>
      <c r="J337" s="87"/>
    </row>
    <row r="338" spans="1:10" hidden="1">
      <c r="A338" s="86" t="s">
        <v>1948</v>
      </c>
      <c r="B338" s="87" t="s">
        <v>1949</v>
      </c>
      <c r="C338" s="87" t="s">
        <v>386</v>
      </c>
      <c r="D338" s="87">
        <v>1</v>
      </c>
      <c r="E338" s="87"/>
      <c r="F338" s="88" t="s">
        <v>1357</v>
      </c>
      <c r="G338" s="88"/>
      <c r="H338" s="88"/>
      <c r="I338" s="88"/>
      <c r="J338" s="87"/>
    </row>
    <row r="339" spans="1:10" hidden="1">
      <c r="A339" s="86" t="s">
        <v>1951</v>
      </c>
      <c r="B339" s="87" t="s">
        <v>1952</v>
      </c>
      <c r="C339" s="87" t="s">
        <v>386</v>
      </c>
      <c r="D339" s="87">
        <v>1</v>
      </c>
      <c r="E339" s="87"/>
      <c r="F339" s="88" t="s">
        <v>1357</v>
      </c>
      <c r="G339" s="88"/>
      <c r="H339" s="88"/>
      <c r="I339" s="88"/>
      <c r="J339" s="87"/>
    </row>
    <row r="340" spans="1:10" hidden="1">
      <c r="A340" s="86" t="s">
        <v>1953</v>
      </c>
      <c r="B340" s="87" t="s">
        <v>1954</v>
      </c>
      <c r="C340" s="87" t="s">
        <v>386</v>
      </c>
      <c r="D340" s="87">
        <v>1</v>
      </c>
      <c r="E340" s="87"/>
      <c r="F340" s="88" t="s">
        <v>1357</v>
      </c>
      <c r="G340" s="88"/>
      <c r="H340" s="88"/>
      <c r="I340" s="88"/>
      <c r="J340" s="87"/>
    </row>
    <row r="341" spans="1:10" ht="46.8" hidden="1">
      <c r="A341" s="86" t="s">
        <v>404</v>
      </c>
      <c r="B341" s="87" t="s">
        <v>405</v>
      </c>
      <c r="C341" s="87" t="s">
        <v>386</v>
      </c>
      <c r="D341" s="87">
        <v>1</v>
      </c>
      <c r="E341" s="87" t="s">
        <v>25</v>
      </c>
      <c r="F341" s="86" t="s">
        <v>1519</v>
      </c>
      <c r="G341" s="86" t="s">
        <v>61</v>
      </c>
      <c r="H341" s="86"/>
      <c r="I341" s="86"/>
      <c r="J341" s="87" t="s">
        <v>407</v>
      </c>
    </row>
    <row r="342" spans="1:10" hidden="1">
      <c r="A342" s="86" t="s">
        <v>1958</v>
      </c>
      <c r="B342" s="87" t="s">
        <v>1959</v>
      </c>
      <c r="C342" s="87" t="s">
        <v>21</v>
      </c>
      <c r="D342" s="87">
        <v>6</v>
      </c>
      <c r="E342" s="87" t="s">
        <v>311</v>
      </c>
      <c r="F342" s="88" t="s">
        <v>1357</v>
      </c>
      <c r="G342" s="88"/>
      <c r="H342" s="88"/>
      <c r="I342" s="88"/>
      <c r="J342" s="87"/>
    </row>
    <row r="343" spans="1:10">
      <c r="A343" s="86" t="s">
        <v>1960</v>
      </c>
      <c r="B343" s="87" t="s">
        <v>1961</v>
      </c>
      <c r="C343" s="87" t="s">
        <v>21</v>
      </c>
      <c r="D343" s="87">
        <v>12</v>
      </c>
      <c r="E343" s="87" t="s">
        <v>311</v>
      </c>
      <c r="F343" s="88" t="s">
        <v>2029</v>
      </c>
      <c r="G343" s="88" t="s">
        <v>2030</v>
      </c>
      <c r="H343" s="88"/>
      <c r="I343" s="88"/>
      <c r="J343" s="87"/>
    </row>
    <row r="344" spans="1:10" ht="31.2" hidden="1">
      <c r="A344" s="86" t="s">
        <v>408</v>
      </c>
      <c r="B344" s="87" t="s">
        <v>409</v>
      </c>
      <c r="C344" s="87" t="s">
        <v>21</v>
      </c>
      <c r="D344" s="87">
        <v>36</v>
      </c>
      <c r="E344" s="87" t="s">
        <v>311</v>
      </c>
      <c r="F344" s="86" t="s">
        <v>410</v>
      </c>
      <c r="G344" s="86" t="s">
        <v>161</v>
      </c>
      <c r="H344" s="86"/>
      <c r="I344" s="86"/>
      <c r="J344" s="87" t="s">
        <v>25</v>
      </c>
    </row>
    <row r="345" spans="1:10" ht="31.2" hidden="1">
      <c r="A345" s="86" t="s">
        <v>408</v>
      </c>
      <c r="B345" s="87" t="s">
        <v>409</v>
      </c>
      <c r="C345" s="87" t="s">
        <v>21</v>
      </c>
      <c r="D345" s="87">
        <v>36</v>
      </c>
      <c r="E345" s="87" t="s">
        <v>311</v>
      </c>
      <c r="F345" s="86" t="s">
        <v>411</v>
      </c>
      <c r="G345" s="86" t="s">
        <v>114</v>
      </c>
      <c r="H345" s="86"/>
      <c r="I345" s="86"/>
      <c r="J345" s="87" t="s">
        <v>25</v>
      </c>
    </row>
    <row r="346" spans="1:10" ht="31.2" hidden="1">
      <c r="A346" s="86" t="s">
        <v>1366</v>
      </c>
      <c r="B346" s="87" t="s">
        <v>1367</v>
      </c>
      <c r="C346" s="87" t="s">
        <v>21</v>
      </c>
      <c r="D346" s="87">
        <v>36</v>
      </c>
      <c r="E346" s="87" t="s">
        <v>311</v>
      </c>
      <c r="F346" s="86" t="s">
        <v>1611</v>
      </c>
      <c r="G346" s="86" t="s">
        <v>1612</v>
      </c>
      <c r="H346" s="86"/>
      <c r="I346" s="86"/>
      <c r="J346" s="87" t="s">
        <v>25</v>
      </c>
    </row>
    <row r="347" spans="1:10" ht="31.2" hidden="1">
      <c r="A347" s="86" t="s">
        <v>412</v>
      </c>
      <c r="B347" s="87" t="s">
        <v>413</v>
      </c>
      <c r="C347" s="87" t="s">
        <v>21</v>
      </c>
      <c r="D347" s="87">
        <v>36</v>
      </c>
      <c r="E347" s="87" t="s">
        <v>311</v>
      </c>
      <c r="F347" s="86" t="s">
        <v>414</v>
      </c>
      <c r="G347" s="86" t="s">
        <v>85</v>
      </c>
      <c r="H347" s="86"/>
      <c r="I347" s="86"/>
      <c r="J347" s="87" t="s">
        <v>25</v>
      </c>
    </row>
    <row r="348" spans="1:10" ht="31.2" hidden="1">
      <c r="A348" s="86" t="s">
        <v>415</v>
      </c>
      <c r="B348" s="87" t="s">
        <v>416</v>
      </c>
      <c r="C348" s="87" t="s">
        <v>21</v>
      </c>
      <c r="D348" s="87">
        <v>36</v>
      </c>
      <c r="E348" s="87" t="s">
        <v>311</v>
      </c>
      <c r="F348" s="86" t="s">
        <v>417</v>
      </c>
      <c r="G348" s="86" t="s">
        <v>85</v>
      </c>
      <c r="H348" s="86"/>
      <c r="I348" s="86"/>
      <c r="J348" s="87" t="s">
        <v>25</v>
      </c>
    </row>
    <row r="349" spans="1:10" ht="31.2" hidden="1">
      <c r="A349" s="86" t="s">
        <v>418</v>
      </c>
      <c r="B349" s="87" t="s">
        <v>419</v>
      </c>
      <c r="C349" s="87" t="s">
        <v>21</v>
      </c>
      <c r="D349" s="87">
        <v>12</v>
      </c>
      <c r="E349" s="87" t="s">
        <v>311</v>
      </c>
      <c r="F349" s="86" t="s">
        <v>420</v>
      </c>
      <c r="G349" s="86" t="s">
        <v>151</v>
      </c>
      <c r="H349" s="86"/>
      <c r="I349" s="86"/>
      <c r="J349" s="87" t="s">
        <v>25</v>
      </c>
    </row>
    <row r="350" spans="1:10" ht="31.2" hidden="1">
      <c r="A350" s="86" t="s">
        <v>1383</v>
      </c>
      <c r="B350" s="87" t="s">
        <v>1384</v>
      </c>
      <c r="C350" s="87" t="s">
        <v>21</v>
      </c>
      <c r="D350" s="87">
        <v>12</v>
      </c>
      <c r="E350" s="87" t="s">
        <v>311</v>
      </c>
      <c r="F350" s="86" t="s">
        <v>1613</v>
      </c>
      <c r="G350" s="86" t="s">
        <v>1612</v>
      </c>
      <c r="H350" s="86"/>
      <c r="I350" s="86"/>
      <c r="J350" s="87" t="s">
        <v>25</v>
      </c>
    </row>
    <row r="351" spans="1:10" ht="31.2" hidden="1">
      <c r="A351" s="86" t="s">
        <v>1387</v>
      </c>
      <c r="B351" s="87" t="s">
        <v>1388</v>
      </c>
      <c r="C351" s="87" t="s">
        <v>21</v>
      </c>
      <c r="D351" s="87">
        <v>12</v>
      </c>
      <c r="E351" s="87" t="s">
        <v>311</v>
      </c>
      <c r="F351" s="86" t="s">
        <v>1614</v>
      </c>
      <c r="G351" s="86" t="s">
        <v>1615</v>
      </c>
      <c r="H351" s="86"/>
      <c r="I351" s="86"/>
      <c r="J351" s="87" t="s">
        <v>25</v>
      </c>
    </row>
    <row r="352" spans="1:10" hidden="1">
      <c r="A352" s="86" t="s">
        <v>1393</v>
      </c>
      <c r="B352" s="87" t="s">
        <v>1394</v>
      </c>
      <c r="C352" s="87" t="s">
        <v>21</v>
      </c>
      <c r="D352" s="87">
        <v>12</v>
      </c>
      <c r="E352" s="87" t="s">
        <v>311</v>
      </c>
      <c r="F352" s="86" t="s">
        <v>1616</v>
      </c>
      <c r="G352" s="86" t="s">
        <v>1617</v>
      </c>
      <c r="H352" s="86"/>
      <c r="I352" s="86"/>
      <c r="J352" s="87" t="s">
        <v>25</v>
      </c>
    </row>
    <row r="353" spans="1:12" ht="20.399999999999999" hidden="1" customHeight="1">
      <c r="A353" s="86" t="s">
        <v>1393</v>
      </c>
      <c r="B353" s="87" t="s">
        <v>1394</v>
      </c>
      <c r="C353" s="87" t="s">
        <v>21</v>
      </c>
      <c r="D353" s="87">
        <v>12</v>
      </c>
      <c r="E353" s="87" t="s">
        <v>311</v>
      </c>
      <c r="F353" s="86" t="s">
        <v>1611</v>
      </c>
      <c r="G353" s="86" t="s">
        <v>1612</v>
      </c>
      <c r="H353" s="86"/>
      <c r="I353" s="86"/>
      <c r="J353" s="87" t="s">
        <v>25</v>
      </c>
    </row>
    <row r="354" spans="1:12" ht="46.8" hidden="1">
      <c r="A354" s="86" t="s">
        <v>1399</v>
      </c>
      <c r="B354" s="87" t="s">
        <v>1400</v>
      </c>
      <c r="C354" s="87" t="s">
        <v>21</v>
      </c>
      <c r="D354" s="87">
        <v>6</v>
      </c>
      <c r="E354" s="87" t="s">
        <v>386</v>
      </c>
      <c r="F354" s="86" t="s">
        <v>1627</v>
      </c>
      <c r="G354" s="86" t="s">
        <v>447</v>
      </c>
      <c r="H354" s="86"/>
      <c r="I354" s="86"/>
      <c r="J354" s="87" t="s">
        <v>425</v>
      </c>
    </row>
    <row r="355" spans="1:12">
      <c r="A355" s="105" t="s">
        <v>1399</v>
      </c>
      <c r="B355" s="129" t="s">
        <v>1400</v>
      </c>
      <c r="C355" s="105" t="s">
        <v>21</v>
      </c>
      <c r="D355" s="105">
        <v>6</v>
      </c>
      <c r="E355" s="105" t="s">
        <v>386</v>
      </c>
      <c r="F355" s="105" t="s">
        <v>2168</v>
      </c>
      <c r="G355" s="134">
        <v>47238</v>
      </c>
      <c r="H355" s="134"/>
      <c r="I355" s="134"/>
      <c r="J355" s="105"/>
      <c r="L355" s="114"/>
    </row>
    <row r="356" spans="1:12">
      <c r="A356" s="86" t="s">
        <v>1399</v>
      </c>
      <c r="B356" s="87" t="s">
        <v>1400</v>
      </c>
      <c r="C356" s="87" t="s">
        <v>21</v>
      </c>
      <c r="D356" s="87">
        <v>6</v>
      </c>
      <c r="E356" s="87" t="s">
        <v>386</v>
      </c>
      <c r="F356" s="86" t="s">
        <v>1628</v>
      </c>
      <c r="G356" s="86" t="s">
        <v>1612</v>
      </c>
      <c r="H356" s="86"/>
      <c r="I356" s="86"/>
      <c r="J356" s="87"/>
    </row>
    <row r="357" spans="1:12" ht="31.2" hidden="1">
      <c r="A357" s="86" t="s">
        <v>1401</v>
      </c>
      <c r="B357" s="87" t="s">
        <v>1402</v>
      </c>
      <c r="C357" s="87" t="s">
        <v>21</v>
      </c>
      <c r="D357" s="87">
        <v>10</v>
      </c>
      <c r="E357" s="87" t="s">
        <v>311</v>
      </c>
      <c r="F357" s="86" t="s">
        <v>1629</v>
      </c>
      <c r="G357" s="86" t="s">
        <v>388</v>
      </c>
      <c r="H357" s="86"/>
      <c r="I357" s="86"/>
      <c r="J357" s="87" t="s">
        <v>1403</v>
      </c>
    </row>
    <row r="358" spans="1:12" ht="46.8" hidden="1">
      <c r="A358" s="86" t="s">
        <v>421</v>
      </c>
      <c r="B358" s="87" t="s">
        <v>422</v>
      </c>
      <c r="C358" s="87" t="s">
        <v>21</v>
      </c>
      <c r="D358" s="87">
        <v>4</v>
      </c>
      <c r="E358" s="87" t="s">
        <v>386</v>
      </c>
      <c r="F358" s="86" t="s">
        <v>423</v>
      </c>
      <c r="G358" s="86" t="s">
        <v>424</v>
      </c>
      <c r="H358" s="86"/>
      <c r="I358" s="86"/>
      <c r="J358" s="87" t="s">
        <v>425</v>
      </c>
    </row>
    <row r="359" spans="1:12" ht="32.4" hidden="1">
      <c r="A359" s="105" t="s">
        <v>418</v>
      </c>
      <c r="B359" s="129" t="s">
        <v>419</v>
      </c>
      <c r="C359" s="105" t="s">
        <v>21</v>
      </c>
      <c r="D359" s="105">
        <v>12</v>
      </c>
      <c r="E359" s="105" t="s">
        <v>311</v>
      </c>
      <c r="F359" s="105" t="s">
        <v>2171</v>
      </c>
      <c r="G359" s="105" t="s">
        <v>2173</v>
      </c>
      <c r="H359" s="105"/>
      <c r="I359" s="105"/>
      <c r="J359" s="105"/>
    </row>
    <row r="360" spans="1:12" ht="32.4" hidden="1">
      <c r="A360" s="105" t="s">
        <v>1385</v>
      </c>
      <c r="B360" s="129" t="s">
        <v>1386</v>
      </c>
      <c r="C360" s="105" t="s">
        <v>21</v>
      </c>
      <c r="D360" s="105">
        <v>1</v>
      </c>
      <c r="E360" s="105" t="s">
        <v>311</v>
      </c>
      <c r="F360" s="105" t="s">
        <v>2172</v>
      </c>
      <c r="G360" s="134">
        <v>46843</v>
      </c>
      <c r="H360" s="134"/>
      <c r="I360" s="134"/>
      <c r="J360" s="105"/>
    </row>
    <row r="361" spans="1:12" hidden="1">
      <c r="A361" s="105" t="s">
        <v>1399</v>
      </c>
      <c r="B361" s="129" t="s">
        <v>1400</v>
      </c>
      <c r="C361" s="105" t="s">
        <v>21</v>
      </c>
      <c r="D361" s="105">
        <v>6</v>
      </c>
      <c r="E361" s="105" t="s">
        <v>386</v>
      </c>
      <c r="F361" s="105" t="s">
        <v>2168</v>
      </c>
      <c r="G361" s="134">
        <v>47238</v>
      </c>
      <c r="H361" s="134"/>
      <c r="I361" s="134"/>
      <c r="J361" s="105"/>
    </row>
    <row r="362" spans="1:12">
      <c r="A362" s="86" t="s">
        <v>421</v>
      </c>
      <c r="B362" s="87" t="s">
        <v>422</v>
      </c>
      <c r="C362" s="87" t="s">
        <v>21</v>
      </c>
      <c r="D362" s="87">
        <v>4</v>
      </c>
      <c r="E362" s="87" t="s">
        <v>386</v>
      </c>
      <c r="F362" s="86" t="s">
        <v>423</v>
      </c>
      <c r="G362" s="86" t="s">
        <v>424</v>
      </c>
      <c r="H362" s="86"/>
      <c r="I362" s="86"/>
      <c r="J362" s="87"/>
    </row>
    <row r="363" spans="1:12" ht="46.8" hidden="1">
      <c r="A363" s="86" t="s">
        <v>1963</v>
      </c>
      <c r="B363" s="87" t="s">
        <v>1964</v>
      </c>
      <c r="C363" s="87" t="s">
        <v>21</v>
      </c>
      <c r="D363" s="87">
        <v>12</v>
      </c>
      <c r="E363" s="87" t="s">
        <v>311</v>
      </c>
      <c r="F363" s="88" t="s">
        <v>1357</v>
      </c>
      <c r="G363" s="88"/>
      <c r="H363" s="88"/>
      <c r="I363" s="88"/>
      <c r="J363" s="87" t="s">
        <v>425</v>
      </c>
    </row>
    <row r="364" spans="1:12">
      <c r="A364" s="124"/>
      <c r="B364" s="125" t="s">
        <v>426</v>
      </c>
      <c r="C364" s="126"/>
      <c r="D364" s="126"/>
      <c r="E364" s="126"/>
      <c r="F364" s="124"/>
      <c r="G364" s="124"/>
      <c r="H364" s="124"/>
      <c r="I364" s="124"/>
      <c r="J364" s="126"/>
    </row>
    <row r="365" spans="1:12" ht="62.4" hidden="1">
      <c r="A365" s="86" t="s">
        <v>428</v>
      </c>
      <c r="B365" s="87" t="s">
        <v>429</v>
      </c>
      <c r="C365" s="87" t="s">
        <v>316</v>
      </c>
      <c r="D365" s="87">
        <v>5</v>
      </c>
      <c r="E365" s="87" t="s">
        <v>311</v>
      </c>
      <c r="F365" s="86" t="s">
        <v>430</v>
      </c>
      <c r="G365" s="86" t="s">
        <v>114</v>
      </c>
      <c r="H365" s="86"/>
      <c r="I365" s="86"/>
      <c r="J365" s="87" t="s">
        <v>431</v>
      </c>
    </row>
    <row r="366" spans="1:12" ht="93.6" hidden="1">
      <c r="A366" s="86" t="s">
        <v>432</v>
      </c>
      <c r="B366" s="87" t="s">
        <v>433</v>
      </c>
      <c r="C366" s="87" t="s">
        <v>311</v>
      </c>
      <c r="D366" s="87">
        <v>1</v>
      </c>
      <c r="E366" s="87" t="s">
        <v>25</v>
      </c>
      <c r="F366" s="86" t="s">
        <v>434</v>
      </c>
      <c r="G366" s="86" t="s">
        <v>273</v>
      </c>
      <c r="H366" s="86"/>
      <c r="I366" s="86"/>
      <c r="J366" s="87" t="s">
        <v>435</v>
      </c>
    </row>
    <row r="367" spans="1:12" ht="37.200000000000003" customHeight="1">
      <c r="A367" s="86" t="s">
        <v>432</v>
      </c>
      <c r="B367" s="87" t="s">
        <v>433</v>
      </c>
      <c r="C367" s="87" t="s">
        <v>311</v>
      </c>
      <c r="D367" s="87">
        <v>1</v>
      </c>
      <c r="E367" s="87" t="s">
        <v>25</v>
      </c>
      <c r="F367" s="86" t="s">
        <v>1544</v>
      </c>
      <c r="G367" s="86" t="s">
        <v>447</v>
      </c>
      <c r="H367" s="86"/>
      <c r="I367" s="86"/>
      <c r="J367" s="87"/>
    </row>
    <row r="368" spans="1:12">
      <c r="A368" s="86" t="s">
        <v>436</v>
      </c>
      <c r="B368" s="87" t="s">
        <v>437</v>
      </c>
      <c r="C368" s="87" t="s">
        <v>21</v>
      </c>
      <c r="D368" s="87">
        <v>50</v>
      </c>
      <c r="E368" s="87" t="s">
        <v>311</v>
      </c>
      <c r="F368" s="86" t="s">
        <v>438</v>
      </c>
      <c r="G368" s="86" t="s">
        <v>439</v>
      </c>
      <c r="H368" s="86"/>
      <c r="I368" s="86"/>
      <c r="J368" s="87"/>
    </row>
    <row r="369" spans="1:16" ht="46.8" hidden="1">
      <c r="A369" s="86" t="s">
        <v>441</v>
      </c>
      <c r="B369" s="87" t="s">
        <v>442</v>
      </c>
      <c r="C369" s="87" t="s">
        <v>21</v>
      </c>
      <c r="D369" s="87">
        <v>50</v>
      </c>
      <c r="E369" s="87" t="s">
        <v>311</v>
      </c>
      <c r="F369" s="86" t="s">
        <v>443</v>
      </c>
      <c r="G369" s="86" t="s">
        <v>383</v>
      </c>
      <c r="H369" s="86"/>
      <c r="I369" s="86"/>
      <c r="J369" s="87" t="s">
        <v>440</v>
      </c>
    </row>
    <row r="370" spans="1:16" ht="46.8" hidden="1">
      <c r="A370" s="86" t="s">
        <v>1965</v>
      </c>
      <c r="B370" s="87" t="s">
        <v>1966</v>
      </c>
      <c r="C370" s="87" t="s">
        <v>21</v>
      </c>
      <c r="D370" s="87">
        <v>100</v>
      </c>
      <c r="E370" s="87" t="s">
        <v>311</v>
      </c>
      <c r="F370" s="86" t="s">
        <v>2015</v>
      </c>
      <c r="G370" s="86" t="s">
        <v>67</v>
      </c>
      <c r="H370" s="86"/>
      <c r="I370" s="86"/>
      <c r="J370" s="87" t="s">
        <v>440</v>
      </c>
    </row>
    <row r="371" spans="1:16">
      <c r="A371" s="86" t="s">
        <v>441</v>
      </c>
      <c r="B371" s="87" t="s">
        <v>442</v>
      </c>
      <c r="C371" s="87" t="s">
        <v>21</v>
      </c>
      <c r="D371" s="87">
        <v>50</v>
      </c>
      <c r="E371" s="87" t="s">
        <v>311</v>
      </c>
      <c r="F371" s="86" t="s">
        <v>1582</v>
      </c>
      <c r="G371" s="86" t="s">
        <v>1583</v>
      </c>
      <c r="H371" s="86"/>
      <c r="I371" s="86"/>
      <c r="J371" s="87"/>
    </row>
    <row r="372" spans="1:16" ht="28.2" hidden="1" customHeight="1">
      <c r="A372" s="86" t="s">
        <v>1410</v>
      </c>
      <c r="B372" s="87" t="s">
        <v>1411</v>
      </c>
      <c r="C372" s="87" t="s">
        <v>21</v>
      </c>
      <c r="D372" s="87">
        <v>50</v>
      </c>
      <c r="E372" s="87" t="s">
        <v>311</v>
      </c>
      <c r="F372" s="86" t="s">
        <v>1584</v>
      </c>
      <c r="G372" s="86" t="s">
        <v>1574</v>
      </c>
      <c r="H372" s="86"/>
      <c r="I372" s="86"/>
      <c r="J372" s="87" t="s">
        <v>440</v>
      </c>
    </row>
    <row r="373" spans="1:16" ht="28.2" hidden="1" customHeight="1">
      <c r="A373" s="86" t="s">
        <v>1410</v>
      </c>
      <c r="B373" s="87" t="s">
        <v>1411</v>
      </c>
      <c r="C373" s="87" t="s">
        <v>21</v>
      </c>
      <c r="D373" s="87">
        <v>50</v>
      </c>
      <c r="E373" s="87" t="s">
        <v>311</v>
      </c>
      <c r="F373" s="86" t="s">
        <v>1585</v>
      </c>
      <c r="G373" s="86" t="s">
        <v>1574</v>
      </c>
      <c r="H373" s="86"/>
      <c r="I373" s="86"/>
      <c r="J373" s="87" t="s">
        <v>440</v>
      </c>
    </row>
    <row r="374" spans="1:16" s="118" customFormat="1" ht="46.8" hidden="1">
      <c r="A374" s="86" t="s">
        <v>444</v>
      </c>
      <c r="B374" s="87" t="s">
        <v>445</v>
      </c>
      <c r="C374" s="87" t="s">
        <v>21</v>
      </c>
      <c r="D374" s="87">
        <v>50</v>
      </c>
      <c r="E374" s="87" t="s">
        <v>311</v>
      </c>
      <c r="F374" s="86" t="s">
        <v>446</v>
      </c>
      <c r="G374" s="86" t="s">
        <v>447</v>
      </c>
      <c r="H374" s="86"/>
      <c r="I374" s="86"/>
      <c r="J374" s="87" t="s">
        <v>440</v>
      </c>
      <c r="K374" s="111"/>
      <c r="L374" s="111"/>
      <c r="M374" s="111"/>
      <c r="N374" s="111"/>
      <c r="O374" s="111"/>
      <c r="P374" s="111"/>
    </row>
    <row r="375" spans="1:16" ht="46.8" hidden="1">
      <c r="A375" s="86" t="s">
        <v>444</v>
      </c>
      <c r="B375" s="87" t="s">
        <v>445</v>
      </c>
      <c r="C375" s="87" t="s">
        <v>21</v>
      </c>
      <c r="D375" s="87">
        <v>50</v>
      </c>
      <c r="E375" s="87" t="s">
        <v>311</v>
      </c>
      <c r="F375" s="86" t="s">
        <v>448</v>
      </c>
      <c r="G375" s="86" t="s">
        <v>424</v>
      </c>
      <c r="H375" s="86"/>
      <c r="I375" s="86"/>
      <c r="J375" s="87" t="s">
        <v>440</v>
      </c>
    </row>
    <row r="376" spans="1:16" ht="30.6" hidden="1" customHeight="1">
      <c r="A376" s="88" t="s">
        <v>449</v>
      </c>
      <c r="B376" s="132" t="s">
        <v>2188</v>
      </c>
      <c r="C376" s="132" t="s">
        <v>21</v>
      </c>
      <c r="D376" s="132">
        <v>100</v>
      </c>
      <c r="E376" s="132" t="s">
        <v>311</v>
      </c>
      <c r="F376" s="88" t="s">
        <v>2015</v>
      </c>
      <c r="G376" s="88" t="s">
        <v>67</v>
      </c>
      <c r="H376" s="88"/>
      <c r="I376" s="88"/>
      <c r="J376" s="87" t="s">
        <v>440</v>
      </c>
    </row>
    <row r="377" spans="1:16" ht="46.8" hidden="1">
      <c r="A377" s="86" t="s">
        <v>449</v>
      </c>
      <c r="B377" s="87" t="s">
        <v>450</v>
      </c>
      <c r="C377" s="87" t="s">
        <v>21</v>
      </c>
      <c r="D377" s="87">
        <v>50</v>
      </c>
      <c r="E377" s="87" t="s">
        <v>311</v>
      </c>
      <c r="F377" s="86" t="s">
        <v>451</v>
      </c>
      <c r="G377" s="86" t="s">
        <v>452</v>
      </c>
      <c r="H377" s="86"/>
      <c r="I377" s="86"/>
      <c r="J377" s="87" t="s">
        <v>440</v>
      </c>
    </row>
    <row r="378" spans="1:16" ht="46.8" hidden="1">
      <c r="A378" s="86" t="s">
        <v>1967</v>
      </c>
      <c r="B378" s="87" t="s">
        <v>1968</v>
      </c>
      <c r="C378" s="87" t="s">
        <v>21</v>
      </c>
      <c r="D378" s="87">
        <v>100</v>
      </c>
      <c r="E378" s="146" t="s">
        <v>311</v>
      </c>
      <c r="F378" s="86"/>
      <c r="G378" s="86"/>
      <c r="H378" s="86"/>
      <c r="I378" s="86"/>
      <c r="J378" s="87" t="s">
        <v>440</v>
      </c>
    </row>
    <row r="379" spans="1:16" ht="46.8" hidden="1">
      <c r="A379" s="86" t="s">
        <v>449</v>
      </c>
      <c r="B379" s="87" t="s">
        <v>450</v>
      </c>
      <c r="C379" s="87" t="s">
        <v>21</v>
      </c>
      <c r="D379" s="87">
        <v>50</v>
      </c>
      <c r="E379" s="87" t="s">
        <v>311</v>
      </c>
      <c r="F379" s="86" t="s">
        <v>453</v>
      </c>
      <c r="G379" s="86" t="s">
        <v>383</v>
      </c>
      <c r="H379" s="86"/>
      <c r="I379" s="86"/>
      <c r="J379" s="87" t="s">
        <v>440</v>
      </c>
    </row>
    <row r="380" spans="1:16" ht="171.6" hidden="1">
      <c r="A380" s="86" t="s">
        <v>1412</v>
      </c>
      <c r="B380" s="87" t="s">
        <v>1413</v>
      </c>
      <c r="C380" s="87" t="s">
        <v>311</v>
      </c>
      <c r="D380" s="87">
        <v>1</v>
      </c>
      <c r="E380" s="87" t="s">
        <v>25</v>
      </c>
      <c r="F380" s="86" t="s">
        <v>1586</v>
      </c>
      <c r="G380" s="86" t="s">
        <v>1574</v>
      </c>
      <c r="H380" s="86"/>
      <c r="I380" s="86"/>
      <c r="J380" s="87" t="s">
        <v>1414</v>
      </c>
    </row>
    <row r="381" spans="1:16">
      <c r="A381" s="105" t="s">
        <v>444</v>
      </c>
      <c r="B381" s="129" t="s">
        <v>445</v>
      </c>
      <c r="C381" s="105" t="s">
        <v>21</v>
      </c>
      <c r="D381" s="105">
        <v>50</v>
      </c>
      <c r="E381" s="105" t="s">
        <v>311</v>
      </c>
      <c r="F381" s="105" t="s">
        <v>2133</v>
      </c>
      <c r="G381" s="86" t="s">
        <v>2196</v>
      </c>
      <c r="H381" s="86"/>
      <c r="I381" s="86"/>
      <c r="J381" s="87"/>
    </row>
    <row r="382" spans="1:16">
      <c r="A382" s="105" t="s">
        <v>449</v>
      </c>
      <c r="B382" s="129" t="s">
        <v>450</v>
      </c>
      <c r="C382" s="105" t="s">
        <v>21</v>
      </c>
      <c r="D382" s="105">
        <v>50</v>
      </c>
      <c r="E382" s="105" t="s">
        <v>311</v>
      </c>
      <c r="F382" s="105" t="s">
        <v>2134</v>
      </c>
      <c r="G382" s="86" t="s">
        <v>2197</v>
      </c>
      <c r="H382" s="86"/>
      <c r="I382" s="86"/>
      <c r="J382" s="87"/>
    </row>
    <row r="383" spans="1:16">
      <c r="A383" s="86" t="s">
        <v>454</v>
      </c>
      <c r="B383" s="87" t="s">
        <v>455</v>
      </c>
      <c r="C383" s="87" t="s">
        <v>21</v>
      </c>
      <c r="D383" s="87">
        <v>100</v>
      </c>
      <c r="E383" s="87" t="s">
        <v>311</v>
      </c>
      <c r="F383" s="88" t="s">
        <v>2068</v>
      </c>
      <c r="G383" s="88" t="s">
        <v>439</v>
      </c>
      <c r="H383" s="88"/>
      <c r="I383" s="88"/>
      <c r="J383" s="132"/>
    </row>
    <row r="384" spans="1:16">
      <c r="A384" s="86" t="s">
        <v>456</v>
      </c>
      <c r="B384" s="87" t="s">
        <v>457</v>
      </c>
      <c r="C384" s="87" t="s">
        <v>21</v>
      </c>
      <c r="D384" s="87">
        <v>100</v>
      </c>
      <c r="E384" s="87" t="s">
        <v>311</v>
      </c>
      <c r="F384" s="86" t="s">
        <v>458</v>
      </c>
      <c r="G384" s="86" t="s">
        <v>394</v>
      </c>
      <c r="H384" s="86"/>
      <c r="I384" s="86"/>
      <c r="J384" s="87"/>
    </row>
    <row r="385" spans="1:10">
      <c r="A385" s="86" t="s">
        <v>456</v>
      </c>
      <c r="B385" s="132" t="s">
        <v>457</v>
      </c>
      <c r="C385" s="87" t="s">
        <v>21</v>
      </c>
      <c r="D385" s="87">
        <v>100</v>
      </c>
      <c r="E385" s="87" t="s">
        <v>311</v>
      </c>
      <c r="F385" s="86" t="s">
        <v>2034</v>
      </c>
      <c r="G385" s="86" t="s">
        <v>1617</v>
      </c>
      <c r="H385" s="86"/>
      <c r="I385" s="86"/>
      <c r="J385" s="87"/>
    </row>
    <row r="386" spans="1:10">
      <c r="A386" s="86" t="s">
        <v>456</v>
      </c>
      <c r="B386" s="87" t="s">
        <v>457</v>
      </c>
      <c r="C386" s="87" t="s">
        <v>21</v>
      </c>
      <c r="D386" s="87">
        <v>100</v>
      </c>
      <c r="E386" s="87" t="s">
        <v>311</v>
      </c>
      <c r="F386" s="86" t="s">
        <v>2069</v>
      </c>
      <c r="G386" s="86" t="s">
        <v>459</v>
      </c>
      <c r="H386" s="86"/>
      <c r="I386" s="86"/>
      <c r="J386" s="87"/>
    </row>
    <row r="387" spans="1:10">
      <c r="A387" s="86" t="s">
        <v>460</v>
      </c>
      <c r="B387" s="87" t="s">
        <v>461</v>
      </c>
      <c r="C387" s="87" t="s">
        <v>21</v>
      </c>
      <c r="D387" s="87">
        <v>100</v>
      </c>
      <c r="E387" s="87" t="s">
        <v>311</v>
      </c>
      <c r="F387" s="86" t="s">
        <v>462</v>
      </c>
      <c r="G387" s="86" t="s">
        <v>463</v>
      </c>
      <c r="H387" s="86"/>
      <c r="I387" s="86"/>
      <c r="J387" s="87"/>
    </row>
    <row r="388" spans="1:10">
      <c r="A388" s="86" t="s">
        <v>464</v>
      </c>
      <c r="B388" s="87" t="s">
        <v>465</v>
      </c>
      <c r="C388" s="87" t="s">
        <v>21</v>
      </c>
      <c r="D388" s="87">
        <v>100</v>
      </c>
      <c r="E388" s="87" t="s">
        <v>311</v>
      </c>
      <c r="F388" s="86" t="s">
        <v>466</v>
      </c>
      <c r="G388" s="86" t="s">
        <v>439</v>
      </c>
      <c r="H388" s="86"/>
      <c r="I388" s="86"/>
      <c r="J388" s="87"/>
    </row>
    <row r="389" spans="1:10">
      <c r="A389" s="86" t="s">
        <v>464</v>
      </c>
      <c r="B389" s="87" t="s">
        <v>465</v>
      </c>
      <c r="C389" s="87" t="s">
        <v>21</v>
      </c>
      <c r="D389" s="87">
        <v>100</v>
      </c>
      <c r="E389" s="87" t="s">
        <v>311</v>
      </c>
      <c r="F389" s="86" t="s">
        <v>467</v>
      </c>
      <c r="G389" s="86" t="s">
        <v>235</v>
      </c>
      <c r="H389" s="86"/>
      <c r="I389" s="86"/>
      <c r="J389" s="87"/>
    </row>
    <row r="390" spans="1:10" ht="31.2" hidden="1">
      <c r="A390" s="86" t="s">
        <v>468</v>
      </c>
      <c r="B390" s="87" t="s">
        <v>469</v>
      </c>
      <c r="C390" s="87" t="s">
        <v>21</v>
      </c>
      <c r="D390" s="87">
        <v>100</v>
      </c>
      <c r="E390" s="87" t="s">
        <v>311</v>
      </c>
      <c r="F390" s="86" t="s">
        <v>470</v>
      </c>
      <c r="G390" s="86" t="s">
        <v>320</v>
      </c>
      <c r="H390" s="86"/>
      <c r="I390" s="86"/>
      <c r="J390" s="87" t="s">
        <v>318</v>
      </c>
    </row>
    <row r="391" spans="1:10" ht="40.200000000000003" customHeight="1">
      <c r="A391" s="86" t="s">
        <v>1423</v>
      </c>
      <c r="B391" s="87" t="s">
        <v>1424</v>
      </c>
      <c r="C391" s="87" t="s">
        <v>21</v>
      </c>
      <c r="D391" s="87">
        <v>25</v>
      </c>
      <c r="E391" s="87" t="s">
        <v>311</v>
      </c>
      <c r="F391" s="86" t="s">
        <v>1595</v>
      </c>
      <c r="G391" s="86" t="s">
        <v>1596</v>
      </c>
      <c r="H391" s="86"/>
      <c r="I391" s="86"/>
      <c r="J391" s="87"/>
    </row>
    <row r="392" spans="1:10" ht="36" customHeight="1">
      <c r="A392" s="86" t="s">
        <v>1972</v>
      </c>
      <c r="B392" s="87" t="s">
        <v>2070</v>
      </c>
      <c r="C392" s="87" t="s">
        <v>21</v>
      </c>
      <c r="D392" s="87">
        <v>50</v>
      </c>
      <c r="E392" s="87" t="s">
        <v>311</v>
      </c>
      <c r="F392" s="86" t="s">
        <v>2035</v>
      </c>
      <c r="G392" s="86" t="s">
        <v>1617</v>
      </c>
      <c r="H392" s="86"/>
      <c r="I392" s="86"/>
      <c r="J392" s="87"/>
    </row>
    <row r="393" spans="1:10" ht="31.2" hidden="1">
      <c r="A393" s="86" t="s">
        <v>1975</v>
      </c>
      <c r="B393" s="87" t="s">
        <v>1976</v>
      </c>
      <c r="C393" s="87" t="s">
        <v>21</v>
      </c>
      <c r="D393" s="87">
        <v>50</v>
      </c>
      <c r="E393" s="87" t="s">
        <v>311</v>
      </c>
      <c r="F393" s="88" t="s">
        <v>1357</v>
      </c>
      <c r="G393" s="88"/>
      <c r="H393" s="88"/>
      <c r="I393" s="88"/>
      <c r="J393" s="87" t="s">
        <v>1974</v>
      </c>
    </row>
    <row r="394" spans="1:10">
      <c r="A394" s="86" t="s">
        <v>1425</v>
      </c>
      <c r="B394" s="87" t="s">
        <v>1426</v>
      </c>
      <c r="C394" s="87" t="s">
        <v>21</v>
      </c>
      <c r="D394" s="87">
        <v>25</v>
      </c>
      <c r="E394" s="87" t="s">
        <v>311</v>
      </c>
      <c r="F394" s="88" t="s">
        <v>1597</v>
      </c>
      <c r="G394" s="88" t="s">
        <v>388</v>
      </c>
      <c r="H394" s="88"/>
      <c r="I394" s="88"/>
      <c r="J394" s="87"/>
    </row>
    <row r="395" spans="1:10" ht="46.8" hidden="1">
      <c r="A395" s="86" t="s">
        <v>471</v>
      </c>
      <c r="B395" s="87" t="s">
        <v>472</v>
      </c>
      <c r="C395" s="87" t="s">
        <v>21</v>
      </c>
      <c r="D395" s="87">
        <v>100</v>
      </c>
      <c r="E395" s="87" t="s">
        <v>311</v>
      </c>
      <c r="F395" s="88" t="s">
        <v>473</v>
      </c>
      <c r="G395" s="88" t="s">
        <v>114</v>
      </c>
      <c r="H395" s="88"/>
      <c r="I395" s="88"/>
      <c r="J395" s="87" t="s">
        <v>474</v>
      </c>
    </row>
    <row r="396" spans="1:10">
      <c r="A396" s="86" t="s">
        <v>471</v>
      </c>
      <c r="B396" s="87" t="s">
        <v>472</v>
      </c>
      <c r="C396" s="87" t="s">
        <v>21</v>
      </c>
      <c r="D396" s="87">
        <v>100</v>
      </c>
      <c r="E396" s="87" t="s">
        <v>311</v>
      </c>
      <c r="F396" s="88" t="s">
        <v>475</v>
      </c>
      <c r="G396" s="88" t="s">
        <v>147</v>
      </c>
      <c r="H396" s="88"/>
      <c r="I396" s="88"/>
      <c r="J396" s="87"/>
    </row>
    <row r="397" spans="1:10" ht="46.8" hidden="1">
      <c r="A397" s="86" t="s">
        <v>1427</v>
      </c>
      <c r="B397" s="87" t="s">
        <v>1428</v>
      </c>
      <c r="C397" s="87" t="s">
        <v>21</v>
      </c>
      <c r="D397" s="87">
        <v>100</v>
      </c>
      <c r="E397" s="87" t="s">
        <v>311</v>
      </c>
      <c r="F397" s="88" t="s">
        <v>1609</v>
      </c>
      <c r="G397" s="88" t="s">
        <v>1574</v>
      </c>
      <c r="H397" s="88"/>
      <c r="I397" s="88"/>
      <c r="J397" s="87" t="s">
        <v>474</v>
      </c>
    </row>
    <row r="398" spans="1:10" ht="46.8" hidden="1">
      <c r="A398" s="86" t="s">
        <v>1427</v>
      </c>
      <c r="B398" s="132" t="s">
        <v>1428</v>
      </c>
      <c r="C398" s="87" t="s">
        <v>21</v>
      </c>
      <c r="D398" s="87">
        <v>100</v>
      </c>
      <c r="E398" s="87" t="s">
        <v>311</v>
      </c>
      <c r="F398" s="86" t="s">
        <v>2036</v>
      </c>
      <c r="G398" s="86" t="s">
        <v>383</v>
      </c>
      <c r="H398" s="86"/>
      <c r="I398" s="86"/>
      <c r="J398" s="87" t="s">
        <v>474</v>
      </c>
    </row>
    <row r="399" spans="1:10">
      <c r="A399" s="86" t="s">
        <v>476</v>
      </c>
      <c r="B399" s="132" t="s">
        <v>477</v>
      </c>
      <c r="C399" s="87" t="s">
        <v>21</v>
      </c>
      <c r="D399" s="87">
        <v>100</v>
      </c>
      <c r="E399" s="87" t="s">
        <v>311</v>
      </c>
      <c r="F399" s="86" t="s">
        <v>462</v>
      </c>
      <c r="G399" s="86" t="s">
        <v>463</v>
      </c>
      <c r="H399" s="86"/>
      <c r="I399" s="86"/>
      <c r="J399" s="87"/>
    </row>
    <row r="400" spans="1:10">
      <c r="A400" s="86" t="s">
        <v>1983</v>
      </c>
      <c r="B400" s="87" t="s">
        <v>1984</v>
      </c>
      <c r="C400" s="87" t="s">
        <v>21</v>
      </c>
      <c r="D400" s="87">
        <v>80</v>
      </c>
      <c r="E400" s="87" t="s">
        <v>311</v>
      </c>
      <c r="F400" s="88" t="s">
        <v>2037</v>
      </c>
      <c r="G400" s="88" t="s">
        <v>2038</v>
      </c>
      <c r="H400" s="88"/>
      <c r="I400" s="88"/>
      <c r="J400" s="87"/>
    </row>
    <row r="401" spans="1:10">
      <c r="A401" s="86" t="s">
        <v>1429</v>
      </c>
      <c r="B401" s="87" t="s">
        <v>1430</v>
      </c>
      <c r="C401" s="87" t="s">
        <v>21</v>
      </c>
      <c r="D401" s="87">
        <v>100</v>
      </c>
      <c r="E401" s="87" t="s">
        <v>311</v>
      </c>
      <c r="F401" s="86"/>
      <c r="G401" s="86"/>
      <c r="H401" s="86"/>
      <c r="I401" s="86"/>
      <c r="J401" s="87"/>
    </row>
    <row r="402" spans="1:10" ht="46.8" hidden="1">
      <c r="A402" s="86" t="s">
        <v>1429</v>
      </c>
      <c r="B402" s="87" t="s">
        <v>1430</v>
      </c>
      <c r="C402" s="87" t="s">
        <v>21</v>
      </c>
      <c r="D402" s="87">
        <v>100</v>
      </c>
      <c r="E402" s="87" t="s">
        <v>311</v>
      </c>
      <c r="F402" s="86" t="s">
        <v>1619</v>
      </c>
      <c r="G402" s="86" t="s">
        <v>1583</v>
      </c>
      <c r="H402" s="86"/>
      <c r="I402" s="86"/>
      <c r="J402" s="87" t="s">
        <v>1431</v>
      </c>
    </row>
    <row r="403" spans="1:10" ht="46.8" hidden="1">
      <c r="A403" s="86" t="s">
        <v>1432</v>
      </c>
      <c r="B403" s="87" t="s">
        <v>1433</v>
      </c>
      <c r="C403" s="87" t="s">
        <v>21</v>
      </c>
      <c r="D403" s="87">
        <v>100</v>
      </c>
      <c r="E403" s="87" t="s">
        <v>311</v>
      </c>
      <c r="F403" s="88" t="s">
        <v>1620</v>
      </c>
      <c r="G403" s="88" t="s">
        <v>447</v>
      </c>
      <c r="H403" s="88"/>
      <c r="I403" s="88"/>
      <c r="J403" s="87" t="s">
        <v>1431</v>
      </c>
    </row>
    <row r="404" spans="1:10" ht="46.8" hidden="1">
      <c r="A404" s="86" t="s">
        <v>1434</v>
      </c>
      <c r="B404" s="87" t="s">
        <v>1435</v>
      </c>
      <c r="C404" s="87" t="s">
        <v>21</v>
      </c>
      <c r="D404" s="87">
        <v>100</v>
      </c>
      <c r="E404" s="87" t="s">
        <v>311</v>
      </c>
      <c r="F404" s="86" t="s">
        <v>1621</v>
      </c>
      <c r="G404" s="86" t="s">
        <v>1615</v>
      </c>
      <c r="H404" s="86"/>
      <c r="I404" s="86"/>
      <c r="J404" s="87" t="s">
        <v>1431</v>
      </c>
    </row>
    <row r="405" spans="1:10" hidden="1">
      <c r="A405" s="105" t="s">
        <v>1432</v>
      </c>
      <c r="B405" s="129" t="s">
        <v>1433</v>
      </c>
      <c r="C405" s="105" t="s">
        <v>21</v>
      </c>
      <c r="D405" s="105">
        <v>100</v>
      </c>
      <c r="E405" s="105" t="s">
        <v>311</v>
      </c>
      <c r="F405" s="105" t="s">
        <v>1620</v>
      </c>
      <c r="G405" s="105" t="s">
        <v>2161</v>
      </c>
      <c r="H405" s="105"/>
      <c r="I405" s="105"/>
      <c r="J405" s="105"/>
    </row>
    <row r="406" spans="1:10" hidden="1">
      <c r="A406" s="105" t="s">
        <v>1434</v>
      </c>
      <c r="B406" s="129" t="s">
        <v>1435</v>
      </c>
      <c r="C406" s="105" t="s">
        <v>21</v>
      </c>
      <c r="D406" s="105">
        <v>100</v>
      </c>
      <c r="E406" s="105" t="s">
        <v>311</v>
      </c>
      <c r="F406" s="105" t="s">
        <v>2162</v>
      </c>
      <c r="G406" s="88" t="s">
        <v>2186</v>
      </c>
      <c r="H406" s="88"/>
      <c r="I406" s="88"/>
      <c r="J406" s="105"/>
    </row>
    <row r="407" spans="1:10" hidden="1">
      <c r="A407" s="105" t="s">
        <v>1429</v>
      </c>
      <c r="B407" s="129" t="s">
        <v>1430</v>
      </c>
      <c r="C407" s="105" t="s">
        <v>21</v>
      </c>
      <c r="D407" s="105">
        <v>100</v>
      </c>
      <c r="E407" s="105" t="s">
        <v>311</v>
      </c>
      <c r="F407" s="105" t="s">
        <v>2160</v>
      </c>
      <c r="G407" s="88" t="s">
        <v>2185</v>
      </c>
      <c r="H407" s="88"/>
      <c r="I407" s="88"/>
      <c r="J407" s="105"/>
    </row>
    <row r="408" spans="1:10">
      <c r="A408" s="124"/>
      <c r="B408" s="125" t="s">
        <v>478</v>
      </c>
      <c r="C408" s="126"/>
      <c r="D408" s="126"/>
      <c r="E408" s="126"/>
      <c r="F408" s="124"/>
      <c r="G408" s="124"/>
      <c r="H408" s="124"/>
      <c r="I408" s="124"/>
      <c r="J408" s="126"/>
    </row>
    <row r="409" spans="1:10" hidden="1">
      <c r="A409" s="86" t="s">
        <v>480</v>
      </c>
      <c r="B409" s="87" t="s">
        <v>481</v>
      </c>
      <c r="C409" s="87" t="s">
        <v>21</v>
      </c>
      <c r="D409" s="87">
        <v>100</v>
      </c>
      <c r="E409" s="87" t="s">
        <v>311</v>
      </c>
      <c r="F409" s="88" t="s">
        <v>482</v>
      </c>
      <c r="G409" s="88" t="s">
        <v>463</v>
      </c>
      <c r="H409" s="88"/>
      <c r="I409" s="88"/>
      <c r="J409" s="87" t="s">
        <v>25</v>
      </c>
    </row>
    <row r="410" spans="1:10" hidden="1">
      <c r="A410" s="86" t="s">
        <v>483</v>
      </c>
      <c r="B410" s="87" t="s">
        <v>484</v>
      </c>
      <c r="C410" s="87" t="s">
        <v>21</v>
      </c>
      <c r="D410" s="87">
        <v>100</v>
      </c>
      <c r="E410" s="87" t="s">
        <v>311</v>
      </c>
      <c r="F410" s="88" t="s">
        <v>485</v>
      </c>
      <c r="G410" s="88" t="s">
        <v>486</v>
      </c>
      <c r="H410" s="88"/>
      <c r="I410" s="88"/>
      <c r="J410" s="87" t="s">
        <v>25</v>
      </c>
    </row>
    <row r="411" spans="1:10" hidden="1">
      <c r="A411" s="86" t="s">
        <v>483</v>
      </c>
      <c r="B411" s="87" t="s">
        <v>484</v>
      </c>
      <c r="C411" s="87" t="s">
        <v>21</v>
      </c>
      <c r="D411" s="87">
        <v>100</v>
      </c>
      <c r="E411" s="87" t="s">
        <v>311</v>
      </c>
      <c r="F411" s="88" t="s">
        <v>1357</v>
      </c>
      <c r="G411" s="88"/>
      <c r="H411" s="88"/>
      <c r="I411" s="88"/>
      <c r="J411" s="87"/>
    </row>
    <row r="412" spans="1:10" hidden="1">
      <c r="A412" s="86" t="s">
        <v>487</v>
      </c>
      <c r="B412" s="87" t="s">
        <v>488</v>
      </c>
      <c r="C412" s="87" t="s">
        <v>21</v>
      </c>
      <c r="D412" s="87">
        <v>100</v>
      </c>
      <c r="E412" s="87" t="s">
        <v>311</v>
      </c>
      <c r="F412" s="86" t="s">
        <v>489</v>
      </c>
      <c r="G412" s="86" t="s">
        <v>30</v>
      </c>
      <c r="H412" s="86"/>
      <c r="I412" s="86"/>
      <c r="J412" s="87" t="s">
        <v>25</v>
      </c>
    </row>
    <row r="413" spans="1:10" ht="31.2" hidden="1">
      <c r="A413" s="86" t="s">
        <v>487</v>
      </c>
      <c r="B413" s="87" t="s">
        <v>488</v>
      </c>
      <c r="C413" s="87" t="s">
        <v>21</v>
      </c>
      <c r="D413" s="87">
        <v>100</v>
      </c>
      <c r="E413" s="87" t="s">
        <v>311</v>
      </c>
      <c r="F413" s="88" t="s">
        <v>490</v>
      </c>
      <c r="G413" s="88" t="s">
        <v>147</v>
      </c>
      <c r="H413" s="88"/>
      <c r="I413" s="88"/>
      <c r="J413" s="87" t="s">
        <v>491</v>
      </c>
    </row>
    <row r="414" spans="1:10" hidden="1">
      <c r="A414" s="86" t="s">
        <v>1990</v>
      </c>
      <c r="B414" s="87" t="s">
        <v>1991</v>
      </c>
      <c r="C414" s="87" t="s">
        <v>21</v>
      </c>
      <c r="D414" s="87">
        <v>100</v>
      </c>
      <c r="E414" s="87" t="s">
        <v>311</v>
      </c>
      <c r="F414" s="88" t="s">
        <v>1357</v>
      </c>
      <c r="G414" s="88"/>
      <c r="H414" s="88"/>
      <c r="I414" s="88"/>
      <c r="J414" s="87"/>
    </row>
    <row r="415" spans="1:10" hidden="1">
      <c r="A415" s="86" t="s">
        <v>1993</v>
      </c>
      <c r="B415" s="87" t="s">
        <v>1994</v>
      </c>
      <c r="C415" s="87" t="s">
        <v>21</v>
      </c>
      <c r="D415" s="87">
        <v>100</v>
      </c>
      <c r="E415" s="87" t="s">
        <v>311</v>
      </c>
      <c r="F415" s="88" t="s">
        <v>1357</v>
      </c>
      <c r="G415" s="88"/>
      <c r="H415" s="88"/>
      <c r="I415" s="88"/>
      <c r="J415" s="87"/>
    </row>
    <row r="416" spans="1:10">
      <c r="A416" s="86" t="s">
        <v>1995</v>
      </c>
      <c r="B416" s="87" t="s">
        <v>1996</v>
      </c>
      <c r="C416" s="87" t="s">
        <v>311</v>
      </c>
      <c r="D416" s="87">
        <v>1</v>
      </c>
      <c r="E416" s="87" t="s">
        <v>311</v>
      </c>
      <c r="F416" s="88" t="s">
        <v>2040</v>
      </c>
      <c r="G416" s="88" t="s">
        <v>2007</v>
      </c>
      <c r="H416" s="88"/>
      <c r="I416" s="88"/>
      <c r="J416" s="87"/>
    </row>
    <row r="417" spans="1:10" hidden="1">
      <c r="A417" s="86" t="s">
        <v>492</v>
      </c>
      <c r="B417" s="87" t="s">
        <v>493</v>
      </c>
      <c r="C417" s="87" t="s">
        <v>350</v>
      </c>
      <c r="D417" s="87">
        <v>1</v>
      </c>
      <c r="E417" s="87" t="s">
        <v>25</v>
      </c>
      <c r="F417" s="88" t="s">
        <v>494</v>
      </c>
      <c r="G417" s="88" t="s">
        <v>147</v>
      </c>
      <c r="H417" s="88"/>
      <c r="I417" s="88"/>
      <c r="J417" s="87" t="s">
        <v>25</v>
      </c>
    </row>
    <row r="418" spans="1:10" hidden="1">
      <c r="A418" s="86" t="s">
        <v>492</v>
      </c>
      <c r="B418" s="87" t="s">
        <v>493</v>
      </c>
      <c r="C418" s="87" t="s">
        <v>350</v>
      </c>
      <c r="D418" s="87">
        <v>1</v>
      </c>
      <c r="E418" s="87" t="s">
        <v>25</v>
      </c>
      <c r="F418" s="88" t="s">
        <v>1572</v>
      </c>
      <c r="G418" s="88" t="s">
        <v>447</v>
      </c>
      <c r="H418" s="88"/>
      <c r="I418" s="88"/>
      <c r="J418" s="87" t="s">
        <v>25</v>
      </c>
    </row>
    <row r="419" spans="1:10" hidden="1">
      <c r="A419" s="86" t="s">
        <v>495</v>
      </c>
      <c r="B419" s="87" t="s">
        <v>496</v>
      </c>
      <c r="C419" s="87" t="s">
        <v>350</v>
      </c>
      <c r="D419" s="87">
        <v>1</v>
      </c>
      <c r="E419" s="87" t="s">
        <v>25</v>
      </c>
      <c r="F419" s="88" t="s">
        <v>497</v>
      </c>
      <c r="G419" s="88" t="s">
        <v>65</v>
      </c>
      <c r="H419" s="88"/>
      <c r="I419" s="88"/>
      <c r="J419" s="87" t="s">
        <v>25</v>
      </c>
    </row>
    <row r="420" spans="1:10">
      <c r="A420" s="86" t="s">
        <v>495</v>
      </c>
      <c r="B420" s="87" t="s">
        <v>496</v>
      </c>
      <c r="C420" s="87" t="s">
        <v>350</v>
      </c>
      <c r="D420" s="87">
        <v>1</v>
      </c>
      <c r="E420" s="87" t="s">
        <v>25</v>
      </c>
      <c r="F420" s="88" t="s">
        <v>1573</v>
      </c>
      <c r="G420" s="88" t="s">
        <v>1574</v>
      </c>
      <c r="H420" s="88"/>
      <c r="I420" s="88"/>
      <c r="J420" s="87" t="s">
        <v>25</v>
      </c>
    </row>
    <row r="421" spans="1:10" hidden="1">
      <c r="A421" s="105" t="s">
        <v>502</v>
      </c>
      <c r="B421" s="129" t="s">
        <v>503</v>
      </c>
      <c r="C421" s="105" t="s">
        <v>21</v>
      </c>
      <c r="D421" s="105">
        <v>50</v>
      </c>
      <c r="E421" s="105" t="s">
        <v>350</v>
      </c>
      <c r="F421" s="105" t="s">
        <v>2127</v>
      </c>
      <c r="G421" s="86" t="s">
        <v>1562</v>
      </c>
      <c r="H421" s="86"/>
      <c r="I421" s="86"/>
      <c r="J421" s="105"/>
    </row>
    <row r="422" spans="1:10">
      <c r="A422" s="105" t="s">
        <v>502</v>
      </c>
      <c r="B422" s="129" t="s">
        <v>503</v>
      </c>
      <c r="C422" s="105" t="s">
        <v>21</v>
      </c>
      <c r="D422" s="105">
        <v>50</v>
      </c>
      <c r="E422" s="105" t="s">
        <v>350</v>
      </c>
      <c r="F422" s="105" t="s">
        <v>2128</v>
      </c>
      <c r="G422" s="86" t="s">
        <v>2184</v>
      </c>
      <c r="H422" s="86"/>
      <c r="I422" s="86"/>
      <c r="J422" s="105"/>
    </row>
    <row r="423" spans="1:10" hidden="1">
      <c r="A423" s="86" t="s">
        <v>498</v>
      </c>
      <c r="B423" s="87" t="s">
        <v>499</v>
      </c>
      <c r="C423" s="87" t="s">
        <v>21</v>
      </c>
      <c r="D423" s="87">
        <v>50</v>
      </c>
      <c r="E423" s="87" t="s">
        <v>350</v>
      </c>
      <c r="F423" s="88" t="s">
        <v>500</v>
      </c>
      <c r="G423" s="86" t="s">
        <v>71</v>
      </c>
      <c r="H423" s="86"/>
      <c r="I423" s="86"/>
      <c r="J423" s="87" t="s">
        <v>25</v>
      </c>
    </row>
    <row r="424" spans="1:10">
      <c r="A424" s="86" t="s">
        <v>498</v>
      </c>
      <c r="B424" s="87" t="s">
        <v>499</v>
      </c>
      <c r="C424" s="87" t="s">
        <v>21</v>
      </c>
      <c r="D424" s="87">
        <v>50</v>
      </c>
      <c r="E424" s="87" t="s">
        <v>350</v>
      </c>
      <c r="F424" s="88" t="s">
        <v>501</v>
      </c>
      <c r="G424" s="88" t="s">
        <v>2071</v>
      </c>
      <c r="H424" s="88"/>
      <c r="I424" s="88"/>
      <c r="J424" s="87" t="s">
        <v>25</v>
      </c>
    </row>
    <row r="425" spans="1:10" hidden="1">
      <c r="A425" s="86" t="s">
        <v>498</v>
      </c>
      <c r="B425" s="87" t="s">
        <v>499</v>
      </c>
      <c r="C425" s="87" t="s">
        <v>21</v>
      </c>
      <c r="D425" s="87">
        <v>50</v>
      </c>
      <c r="E425" s="87" t="s">
        <v>350</v>
      </c>
      <c r="F425" s="88" t="s">
        <v>1575</v>
      </c>
      <c r="G425" s="88" t="s">
        <v>1569</v>
      </c>
      <c r="H425" s="88"/>
      <c r="I425" s="88"/>
      <c r="J425" s="87" t="s">
        <v>25</v>
      </c>
    </row>
    <row r="426" spans="1:10" hidden="1">
      <c r="A426" s="86" t="s">
        <v>502</v>
      </c>
      <c r="B426" s="87" t="s">
        <v>503</v>
      </c>
      <c r="C426" s="87" t="s">
        <v>21</v>
      </c>
      <c r="D426" s="87">
        <v>50</v>
      </c>
      <c r="E426" s="87" t="s">
        <v>350</v>
      </c>
      <c r="F426" s="88" t="s">
        <v>501</v>
      </c>
      <c r="G426" s="88" t="s">
        <v>147</v>
      </c>
      <c r="H426" s="88"/>
      <c r="I426" s="88"/>
      <c r="J426" s="87" t="s">
        <v>25</v>
      </c>
    </row>
    <row r="427" spans="1:10" hidden="1">
      <c r="A427" s="86" t="s">
        <v>502</v>
      </c>
      <c r="B427" s="87" t="s">
        <v>503</v>
      </c>
      <c r="C427" s="87" t="s">
        <v>21</v>
      </c>
      <c r="D427" s="87">
        <v>50</v>
      </c>
      <c r="E427" s="87" t="s">
        <v>350</v>
      </c>
      <c r="F427" s="88" t="s">
        <v>1575</v>
      </c>
      <c r="G427" s="88" t="s">
        <v>1569</v>
      </c>
      <c r="H427" s="88"/>
      <c r="I427" s="88"/>
      <c r="J427" s="87" t="s">
        <v>25</v>
      </c>
    </row>
    <row r="428" spans="1:10" hidden="1">
      <c r="A428" s="86" t="s">
        <v>504</v>
      </c>
      <c r="B428" s="87" t="s">
        <v>505</v>
      </c>
      <c r="C428" s="87" t="s">
        <v>21</v>
      </c>
      <c r="D428" s="87">
        <v>50</v>
      </c>
      <c r="E428" s="87" t="s">
        <v>350</v>
      </c>
      <c r="F428" s="88" t="s">
        <v>506</v>
      </c>
      <c r="G428" s="88" t="s">
        <v>235</v>
      </c>
      <c r="H428" s="88"/>
      <c r="I428" s="88"/>
      <c r="J428" s="87" t="s">
        <v>25</v>
      </c>
    </row>
    <row r="429" spans="1:10" hidden="1">
      <c r="A429" s="86" t="s">
        <v>504</v>
      </c>
      <c r="B429" s="87" t="s">
        <v>505</v>
      </c>
      <c r="C429" s="87" t="s">
        <v>21</v>
      </c>
      <c r="D429" s="87">
        <v>50</v>
      </c>
      <c r="E429" s="87" t="s">
        <v>350</v>
      </c>
      <c r="F429" s="86" t="s">
        <v>1576</v>
      </c>
      <c r="G429" s="86" t="s">
        <v>388</v>
      </c>
      <c r="H429" s="86"/>
      <c r="I429" s="86"/>
      <c r="J429" s="87" t="s">
        <v>25</v>
      </c>
    </row>
    <row r="430" spans="1:10">
      <c r="A430" s="124"/>
      <c r="B430" s="125" t="s">
        <v>507</v>
      </c>
      <c r="C430" s="126"/>
      <c r="D430" s="126"/>
      <c r="E430" s="126"/>
      <c r="F430" s="124"/>
      <c r="G430" s="124"/>
      <c r="H430" s="124"/>
      <c r="I430" s="124"/>
      <c r="J430" s="126"/>
    </row>
    <row r="431" spans="1:10">
      <c r="A431" s="86" t="s">
        <v>509</v>
      </c>
      <c r="B431" s="87" t="s">
        <v>1622</v>
      </c>
      <c r="C431" s="87" t="s">
        <v>316</v>
      </c>
      <c r="D431" s="87">
        <v>100</v>
      </c>
      <c r="E431" s="87" t="s">
        <v>311</v>
      </c>
      <c r="F431" s="86" t="s">
        <v>1623</v>
      </c>
      <c r="G431" s="86" t="s">
        <v>1583</v>
      </c>
      <c r="H431" s="86"/>
      <c r="I431" s="86"/>
      <c r="J431" s="87"/>
    </row>
    <row r="432" spans="1:10">
      <c r="A432" s="86" t="s">
        <v>509</v>
      </c>
      <c r="B432" s="87" t="s">
        <v>510</v>
      </c>
      <c r="C432" s="87" t="s">
        <v>316</v>
      </c>
      <c r="D432" s="87">
        <v>20</v>
      </c>
      <c r="E432" s="87" t="s">
        <v>311</v>
      </c>
      <c r="F432" s="86" t="s">
        <v>511</v>
      </c>
      <c r="G432" s="86" t="s">
        <v>235</v>
      </c>
      <c r="H432" s="86"/>
      <c r="I432" s="86"/>
      <c r="J432" s="87"/>
    </row>
    <row r="433" spans="1:10" ht="46.8" hidden="1">
      <c r="A433" s="86" t="s">
        <v>513</v>
      </c>
      <c r="B433" s="87" t="s">
        <v>514</v>
      </c>
      <c r="C433" s="87" t="s">
        <v>316</v>
      </c>
      <c r="D433" s="87">
        <v>10</v>
      </c>
      <c r="E433" s="87" t="s">
        <v>311</v>
      </c>
      <c r="F433" s="86" t="s">
        <v>515</v>
      </c>
      <c r="G433" s="86" t="s">
        <v>235</v>
      </c>
      <c r="H433" s="86"/>
      <c r="I433" s="86"/>
      <c r="J433" s="87" t="s">
        <v>516</v>
      </c>
    </row>
    <row r="434" spans="1:10">
      <c r="A434" s="86" t="s">
        <v>517</v>
      </c>
      <c r="B434" s="87" t="s">
        <v>518</v>
      </c>
      <c r="C434" s="87" t="s">
        <v>316</v>
      </c>
      <c r="D434" s="87">
        <v>10</v>
      </c>
      <c r="E434" s="87" t="s">
        <v>311</v>
      </c>
      <c r="F434" s="86" t="s">
        <v>519</v>
      </c>
      <c r="G434" s="86" t="s">
        <v>463</v>
      </c>
      <c r="H434" s="86"/>
      <c r="I434" s="86"/>
      <c r="J434" s="87"/>
    </row>
    <row r="435" spans="1:10">
      <c r="A435" s="86" t="s">
        <v>517</v>
      </c>
      <c r="B435" s="87" t="s">
        <v>518</v>
      </c>
      <c r="C435" s="87" t="s">
        <v>316</v>
      </c>
      <c r="D435" s="87">
        <v>10</v>
      </c>
      <c r="E435" s="87" t="s">
        <v>311</v>
      </c>
      <c r="F435" s="86" t="s">
        <v>520</v>
      </c>
      <c r="G435" s="86" t="s">
        <v>424</v>
      </c>
      <c r="H435" s="86"/>
      <c r="I435" s="86"/>
      <c r="J435" s="87"/>
    </row>
    <row r="436" spans="1:10" ht="46.8" hidden="1">
      <c r="A436" s="86" t="s">
        <v>1504</v>
      </c>
      <c r="B436" s="87" t="s">
        <v>1505</v>
      </c>
      <c r="C436" s="87" t="s">
        <v>316</v>
      </c>
      <c r="D436" s="87">
        <v>10</v>
      </c>
      <c r="E436" s="87" t="s">
        <v>311</v>
      </c>
      <c r="F436" s="86" t="s">
        <v>1624</v>
      </c>
      <c r="G436" s="86" t="s">
        <v>1596</v>
      </c>
      <c r="H436" s="86"/>
      <c r="I436" s="86"/>
      <c r="J436" s="87" t="s">
        <v>516</v>
      </c>
    </row>
    <row r="437" spans="1:10" ht="46.8" hidden="1">
      <c r="A437" s="86" t="s">
        <v>521</v>
      </c>
      <c r="B437" s="87" t="s">
        <v>522</v>
      </c>
      <c r="C437" s="87" t="s">
        <v>316</v>
      </c>
      <c r="D437" s="87">
        <v>10</v>
      </c>
      <c r="E437" s="87" t="s">
        <v>311</v>
      </c>
      <c r="F437" s="86" t="s">
        <v>523</v>
      </c>
      <c r="G437" s="86" t="s">
        <v>524</v>
      </c>
      <c r="H437" s="86"/>
      <c r="I437" s="86"/>
      <c r="J437" s="87" t="s">
        <v>516</v>
      </c>
    </row>
    <row r="438" spans="1:10" ht="46.8" hidden="1">
      <c r="A438" s="86" t="s">
        <v>521</v>
      </c>
      <c r="B438" s="87" t="s">
        <v>522</v>
      </c>
      <c r="C438" s="87" t="s">
        <v>316</v>
      </c>
      <c r="D438" s="87">
        <v>10</v>
      </c>
      <c r="E438" s="87" t="s">
        <v>311</v>
      </c>
      <c r="F438" s="86" t="s">
        <v>525</v>
      </c>
      <c r="G438" s="86" t="s">
        <v>174</v>
      </c>
      <c r="H438" s="86"/>
      <c r="I438" s="86"/>
      <c r="J438" s="87" t="s">
        <v>516</v>
      </c>
    </row>
    <row r="439" spans="1:10" ht="46.8" hidden="1">
      <c r="A439" s="86" t="s">
        <v>526</v>
      </c>
      <c r="B439" s="87" t="s">
        <v>527</v>
      </c>
      <c r="C439" s="87" t="s">
        <v>316</v>
      </c>
      <c r="D439" s="87">
        <v>10</v>
      </c>
      <c r="E439" s="87" t="s">
        <v>311</v>
      </c>
      <c r="F439" s="86" t="s">
        <v>528</v>
      </c>
      <c r="G439" s="86" t="s">
        <v>524</v>
      </c>
      <c r="H439" s="86"/>
      <c r="I439" s="86"/>
      <c r="J439" s="87" t="s">
        <v>516</v>
      </c>
    </row>
    <row r="440" spans="1:10" ht="62.4" hidden="1">
      <c r="A440" s="86" t="s">
        <v>529</v>
      </c>
      <c r="B440" s="147" t="s">
        <v>530</v>
      </c>
      <c r="C440" s="87" t="s">
        <v>316</v>
      </c>
      <c r="D440" s="87">
        <v>10</v>
      </c>
      <c r="E440" s="87" t="s">
        <v>311</v>
      </c>
      <c r="F440" s="86" t="s">
        <v>531</v>
      </c>
      <c r="G440" s="86" t="s">
        <v>524</v>
      </c>
      <c r="H440" s="86"/>
      <c r="I440" s="86"/>
      <c r="J440" s="87" t="s">
        <v>532</v>
      </c>
    </row>
    <row r="441" spans="1:10" ht="62.4" hidden="1">
      <c r="A441" s="86" t="s">
        <v>533</v>
      </c>
      <c r="B441" s="87" t="s">
        <v>534</v>
      </c>
      <c r="C441" s="87" t="s">
        <v>316</v>
      </c>
      <c r="D441" s="87">
        <v>10</v>
      </c>
      <c r="E441" s="87" t="s">
        <v>311</v>
      </c>
      <c r="F441" s="86" t="s">
        <v>535</v>
      </c>
      <c r="G441" s="86" t="s">
        <v>424</v>
      </c>
      <c r="H441" s="86"/>
      <c r="I441" s="86"/>
      <c r="J441" s="87" t="s">
        <v>532</v>
      </c>
    </row>
    <row r="442" spans="1:10" ht="31.2" hidden="1">
      <c r="A442" s="86" t="s">
        <v>536</v>
      </c>
      <c r="B442" s="87" t="s">
        <v>537</v>
      </c>
      <c r="C442" s="87" t="s">
        <v>311</v>
      </c>
      <c r="D442" s="87">
        <v>1</v>
      </c>
      <c r="E442" s="87" t="s">
        <v>25</v>
      </c>
      <c r="F442" s="86" t="s">
        <v>538</v>
      </c>
      <c r="G442" s="86" t="s">
        <v>85</v>
      </c>
      <c r="H442" s="86"/>
      <c r="I442" s="86"/>
      <c r="J442" s="87" t="s">
        <v>539</v>
      </c>
    </row>
    <row r="443" spans="1:10">
      <c r="A443" s="86" t="s">
        <v>536</v>
      </c>
      <c r="B443" s="87" t="s">
        <v>537</v>
      </c>
      <c r="C443" s="87" t="s">
        <v>311</v>
      </c>
      <c r="D443" s="87">
        <v>1</v>
      </c>
      <c r="E443" s="87" t="s">
        <v>25</v>
      </c>
      <c r="F443" s="86" t="s">
        <v>1625</v>
      </c>
      <c r="G443" s="86" t="s">
        <v>1615</v>
      </c>
      <c r="H443" s="86"/>
      <c r="I443" s="86"/>
      <c r="J443" s="87"/>
    </row>
    <row r="444" spans="1:10">
      <c r="A444" s="86" t="s">
        <v>536</v>
      </c>
      <c r="B444" s="87" t="s">
        <v>537</v>
      </c>
      <c r="C444" s="87" t="s">
        <v>311</v>
      </c>
      <c r="D444" s="87">
        <v>1</v>
      </c>
      <c r="E444" s="87" t="s">
        <v>25</v>
      </c>
      <c r="F444" s="86" t="s">
        <v>2200</v>
      </c>
      <c r="G444" s="86" t="s">
        <v>1574</v>
      </c>
      <c r="H444" s="86"/>
      <c r="I444" s="86"/>
      <c r="J444" s="87"/>
    </row>
    <row r="445" spans="1:10">
      <c r="A445" s="105" t="s">
        <v>517</v>
      </c>
      <c r="B445" s="129" t="s">
        <v>518</v>
      </c>
      <c r="C445" s="105" t="s">
        <v>316</v>
      </c>
      <c r="D445" s="105">
        <v>10</v>
      </c>
      <c r="E445" s="105" t="s">
        <v>311</v>
      </c>
      <c r="F445" s="105" t="s">
        <v>2164</v>
      </c>
      <c r="G445" s="86" t="s">
        <v>2183</v>
      </c>
      <c r="H445" s="86"/>
      <c r="I445" s="86"/>
      <c r="J445" s="105"/>
    </row>
    <row r="446" spans="1:10">
      <c r="A446" s="124"/>
      <c r="B446" s="125" t="s">
        <v>540</v>
      </c>
      <c r="C446" s="126"/>
      <c r="D446" s="126"/>
      <c r="E446" s="126"/>
      <c r="F446" s="124"/>
      <c r="G446" s="124"/>
      <c r="H446" s="124"/>
      <c r="I446" s="124"/>
      <c r="J446" s="126"/>
    </row>
    <row r="447" spans="1:10">
      <c r="A447" s="86" t="s">
        <v>1508</v>
      </c>
      <c r="B447" s="87" t="s">
        <v>1509</v>
      </c>
      <c r="C447" s="87" t="s">
        <v>21</v>
      </c>
      <c r="D447" s="87">
        <v>100</v>
      </c>
      <c r="E447" s="87" t="s">
        <v>311</v>
      </c>
      <c r="F447" s="86" t="s">
        <v>1521</v>
      </c>
      <c r="G447" s="86" t="s">
        <v>447</v>
      </c>
      <c r="H447" s="86"/>
      <c r="I447" s="86"/>
      <c r="J447" s="87"/>
    </row>
    <row r="448" spans="1:10" hidden="1">
      <c r="A448" s="86" t="s">
        <v>1508</v>
      </c>
      <c r="B448" s="87" t="s">
        <v>1509</v>
      </c>
      <c r="C448" s="87" t="s">
        <v>21</v>
      </c>
      <c r="D448" s="87">
        <v>100</v>
      </c>
      <c r="E448" s="87" t="s">
        <v>311</v>
      </c>
      <c r="F448" s="88" t="s">
        <v>2041</v>
      </c>
      <c r="G448" s="88" t="s">
        <v>32</v>
      </c>
      <c r="H448" s="88"/>
      <c r="I448" s="88"/>
      <c r="J448" s="87"/>
    </row>
    <row r="449" spans="1:10">
      <c r="A449" s="105" t="s">
        <v>1508</v>
      </c>
      <c r="B449" s="129" t="s">
        <v>1509</v>
      </c>
      <c r="C449" s="105" t="s">
        <v>21</v>
      </c>
      <c r="D449" s="105">
        <v>100</v>
      </c>
      <c r="E449" s="105" t="s">
        <v>311</v>
      </c>
      <c r="F449" s="105" t="s">
        <v>2084</v>
      </c>
      <c r="G449" s="86" t="s">
        <v>2085</v>
      </c>
      <c r="H449" s="86"/>
      <c r="I449" s="86"/>
      <c r="J449" s="105"/>
    </row>
    <row r="450" spans="1:10" ht="31.2">
      <c r="A450" s="139" t="s">
        <v>542</v>
      </c>
      <c r="B450" s="86" t="s">
        <v>543</v>
      </c>
      <c r="C450" s="87" t="s">
        <v>311</v>
      </c>
      <c r="D450" s="87">
        <v>1</v>
      </c>
      <c r="E450" s="87" t="s">
        <v>25</v>
      </c>
      <c r="F450" s="88"/>
      <c r="G450" s="88" t="s">
        <v>25</v>
      </c>
      <c r="H450" s="88"/>
      <c r="I450" s="88"/>
      <c r="J450" s="87"/>
    </row>
    <row r="451" spans="1:10" hidden="1">
      <c r="A451" s="86" t="s">
        <v>1513</v>
      </c>
      <c r="B451" s="87" t="s">
        <v>1514</v>
      </c>
      <c r="C451" s="87" t="s">
        <v>198</v>
      </c>
      <c r="D451" s="87">
        <v>1</v>
      </c>
      <c r="E451" s="87" t="s">
        <v>25</v>
      </c>
      <c r="F451" s="88" t="s">
        <v>1578</v>
      </c>
      <c r="G451" s="88" t="s">
        <v>463</v>
      </c>
      <c r="H451" s="88"/>
      <c r="I451" s="88"/>
      <c r="J451" s="87" t="s">
        <v>25</v>
      </c>
    </row>
    <row r="452" spans="1:10" hidden="1">
      <c r="A452" s="86" t="s">
        <v>1513</v>
      </c>
      <c r="B452" s="87" t="s">
        <v>1514</v>
      </c>
      <c r="C452" s="87" t="s">
        <v>198</v>
      </c>
      <c r="D452" s="87">
        <v>1</v>
      </c>
      <c r="E452" s="87" t="s">
        <v>25</v>
      </c>
      <c r="F452" s="88" t="s">
        <v>1579</v>
      </c>
      <c r="G452" s="88" t="s">
        <v>273</v>
      </c>
      <c r="H452" s="88"/>
      <c r="I452" s="88"/>
      <c r="J452" s="87" t="s">
        <v>25</v>
      </c>
    </row>
    <row r="453" spans="1:10">
      <c r="A453" s="86" t="s">
        <v>545</v>
      </c>
      <c r="B453" s="87" t="s">
        <v>546</v>
      </c>
      <c r="C453" s="87" t="s">
        <v>291</v>
      </c>
      <c r="D453" s="87">
        <v>1</v>
      </c>
      <c r="E453" s="87" t="s">
        <v>25</v>
      </c>
      <c r="F453" s="88" t="s">
        <v>547</v>
      </c>
      <c r="G453" s="88" t="s">
        <v>71</v>
      </c>
      <c r="H453" s="88"/>
      <c r="I453" s="88"/>
      <c r="J453" s="87" t="s">
        <v>25</v>
      </c>
    </row>
    <row r="454" spans="1:10" ht="27.6" customHeight="1">
      <c r="A454" s="86" t="s">
        <v>545</v>
      </c>
      <c r="B454" s="87" t="s">
        <v>546</v>
      </c>
      <c r="C454" s="87" t="s">
        <v>291</v>
      </c>
      <c r="D454" s="87">
        <v>1</v>
      </c>
      <c r="E454" s="87" t="s">
        <v>25</v>
      </c>
      <c r="F454" s="88" t="s">
        <v>1590</v>
      </c>
      <c r="G454" s="88" t="s">
        <v>65</v>
      </c>
      <c r="H454" s="88"/>
      <c r="I454" s="88"/>
      <c r="J454" s="87" t="s">
        <v>25</v>
      </c>
    </row>
    <row r="455" spans="1:10" ht="93.6" hidden="1">
      <c r="A455" s="86" t="s">
        <v>548</v>
      </c>
      <c r="B455" s="87" t="s">
        <v>549</v>
      </c>
      <c r="C455" s="87" t="s">
        <v>316</v>
      </c>
      <c r="D455" s="87">
        <v>100</v>
      </c>
      <c r="E455" s="87" t="s">
        <v>311</v>
      </c>
      <c r="F455" s="88"/>
      <c r="G455" s="88"/>
      <c r="H455" s="88"/>
      <c r="I455" s="88"/>
      <c r="J455" s="87" t="s">
        <v>550</v>
      </c>
    </row>
    <row r="456" spans="1:10" ht="93.6" hidden="1">
      <c r="A456" s="86" t="s">
        <v>551</v>
      </c>
      <c r="B456" s="87" t="s">
        <v>552</v>
      </c>
      <c r="C456" s="87" t="s">
        <v>316</v>
      </c>
      <c r="D456" s="87">
        <v>100</v>
      </c>
      <c r="E456" s="87" t="s">
        <v>311</v>
      </c>
      <c r="F456" s="88"/>
      <c r="G456" s="88"/>
      <c r="H456" s="88"/>
      <c r="I456" s="88"/>
      <c r="J456" s="87" t="s">
        <v>550</v>
      </c>
    </row>
    <row r="457" spans="1:10" ht="93.6" hidden="1">
      <c r="A457" s="86" t="s">
        <v>1517</v>
      </c>
      <c r="B457" s="87" t="s">
        <v>1518</v>
      </c>
      <c r="C457" s="87" t="s">
        <v>316</v>
      </c>
      <c r="D457" s="87">
        <v>100</v>
      </c>
      <c r="E457" s="87" t="s">
        <v>311</v>
      </c>
      <c r="F457" s="88" t="s">
        <v>1357</v>
      </c>
      <c r="G457" s="88" t="s">
        <v>1357</v>
      </c>
      <c r="H457" s="88"/>
      <c r="I457" s="88"/>
      <c r="J457" s="87" t="s">
        <v>550</v>
      </c>
    </row>
    <row r="458" spans="1:10" hidden="1">
      <c r="A458" s="86" t="s">
        <v>1357</v>
      </c>
      <c r="B458" s="87" t="s">
        <v>2198</v>
      </c>
      <c r="C458" s="87" t="s">
        <v>198</v>
      </c>
      <c r="D458" s="87"/>
      <c r="E458" s="87" t="s">
        <v>311</v>
      </c>
      <c r="F458" s="88" t="s">
        <v>1357</v>
      </c>
      <c r="G458" s="88" t="s">
        <v>1357</v>
      </c>
      <c r="H458" s="88"/>
      <c r="I458" s="88"/>
      <c r="J458" s="87"/>
    </row>
    <row r="459" spans="1:10">
      <c r="A459" s="86" t="s">
        <v>553</v>
      </c>
      <c r="B459" s="87" t="s">
        <v>2050</v>
      </c>
      <c r="C459" s="87" t="s">
        <v>198</v>
      </c>
      <c r="D459" s="87">
        <v>1</v>
      </c>
      <c r="E459" s="87" t="s">
        <v>25</v>
      </c>
      <c r="F459" s="88" t="s">
        <v>2051</v>
      </c>
      <c r="G459" s="88" t="s">
        <v>273</v>
      </c>
      <c r="H459" s="88"/>
      <c r="I459" s="88"/>
      <c r="J459" s="87"/>
    </row>
    <row r="460" spans="1:10" hidden="1">
      <c r="A460" s="113" t="s">
        <v>553</v>
      </c>
      <c r="B460" s="114" t="s">
        <v>554</v>
      </c>
      <c r="C460" s="114" t="s">
        <v>198</v>
      </c>
      <c r="D460" s="114">
        <v>1</v>
      </c>
      <c r="E460" s="114" t="s">
        <v>25</v>
      </c>
      <c r="F460" s="113" t="s">
        <v>555</v>
      </c>
      <c r="G460" s="113" t="s">
        <v>556</v>
      </c>
      <c r="H460" s="113"/>
      <c r="I460" s="113"/>
      <c r="J460" s="114" t="s">
        <v>25</v>
      </c>
    </row>
    <row r="461" spans="1:10" hidden="1">
      <c r="A461" s="117"/>
      <c r="B461" s="116"/>
      <c r="C461" s="116"/>
      <c r="D461" s="116"/>
      <c r="E461" s="116"/>
      <c r="F461" s="117"/>
      <c r="G461" s="117"/>
      <c r="H461" s="117"/>
      <c r="I461" s="117"/>
      <c r="J461" s="116"/>
    </row>
    <row r="462" spans="1:10" hidden="1">
      <c r="A462" s="117"/>
      <c r="B462" s="116"/>
      <c r="C462" s="116"/>
      <c r="D462" s="116"/>
      <c r="E462" s="116"/>
      <c r="F462" s="117"/>
      <c r="G462" s="117"/>
      <c r="H462" s="117"/>
      <c r="I462" s="117"/>
      <c r="J462" s="116"/>
    </row>
    <row r="463" spans="1:10" hidden="1">
      <c r="A463" s="117"/>
      <c r="B463" s="116"/>
      <c r="C463" s="116"/>
      <c r="D463" s="116"/>
      <c r="E463" s="116"/>
      <c r="F463" s="117"/>
      <c r="G463" s="117"/>
      <c r="H463" s="117"/>
      <c r="I463" s="117"/>
      <c r="J463" s="116"/>
    </row>
    <row r="464" spans="1:10" hidden="1">
      <c r="A464" s="117"/>
      <c r="B464" s="116"/>
      <c r="C464" s="116"/>
      <c r="D464" s="116"/>
      <c r="E464" s="116"/>
      <c r="F464" s="117"/>
      <c r="G464" s="117"/>
      <c r="H464" s="117"/>
      <c r="I464" s="117"/>
      <c r="J464" s="116"/>
    </row>
    <row r="465" spans="1:10" hidden="1">
      <c r="A465" s="117"/>
      <c r="B465" s="116"/>
      <c r="C465" s="116"/>
      <c r="D465" s="116"/>
      <c r="E465" s="116"/>
      <c r="F465" s="117"/>
      <c r="G465" s="117"/>
      <c r="H465" s="117"/>
      <c r="I465" s="117"/>
      <c r="J465" s="116"/>
    </row>
    <row r="466" spans="1:10" hidden="1">
      <c r="A466" s="117"/>
      <c r="B466" s="116"/>
      <c r="C466" s="116"/>
      <c r="D466" s="116"/>
      <c r="E466" s="116"/>
      <c r="F466" s="117"/>
      <c r="G466" s="117"/>
      <c r="H466" s="117"/>
      <c r="I466" s="117"/>
      <c r="J466" s="116"/>
    </row>
    <row r="467" spans="1:10" hidden="1">
      <c r="A467" s="117"/>
      <c r="B467" s="116"/>
      <c r="C467" s="116"/>
      <c r="D467" s="116"/>
      <c r="E467" s="116"/>
      <c r="F467" s="117"/>
      <c r="G467" s="117"/>
      <c r="H467" s="117"/>
      <c r="I467" s="117"/>
      <c r="J467" s="116"/>
    </row>
    <row r="468" spans="1:10" hidden="1">
      <c r="A468" s="117"/>
      <c r="B468" s="116"/>
      <c r="C468" s="116"/>
      <c r="D468" s="116"/>
      <c r="E468" s="116"/>
      <c r="F468" s="117"/>
      <c r="G468" s="117"/>
      <c r="H468" s="117"/>
      <c r="I468" s="117"/>
      <c r="J468" s="116"/>
    </row>
    <row r="469" spans="1:10" hidden="1">
      <c r="A469" s="117"/>
      <c r="B469" s="116"/>
      <c r="C469" s="116"/>
      <c r="D469" s="116"/>
      <c r="E469" s="116"/>
      <c r="F469" s="117"/>
      <c r="G469" s="117"/>
      <c r="H469" s="117"/>
      <c r="I469" s="117"/>
      <c r="J469" s="116"/>
    </row>
    <row r="470" spans="1:10" hidden="1">
      <c r="A470" s="117"/>
      <c r="B470" s="116"/>
      <c r="C470" s="116"/>
      <c r="D470" s="116"/>
      <c r="E470" s="116"/>
      <c r="F470" s="117"/>
      <c r="G470" s="117"/>
      <c r="H470" s="117"/>
      <c r="I470" s="117"/>
      <c r="J470" s="116"/>
    </row>
    <row r="471" spans="1:10" hidden="1">
      <c r="A471" s="117"/>
      <c r="B471" s="116"/>
      <c r="C471" s="116"/>
      <c r="D471" s="116"/>
      <c r="E471" s="116"/>
      <c r="F471" s="117"/>
      <c r="G471" s="117"/>
      <c r="H471" s="117"/>
      <c r="I471" s="117"/>
      <c r="J471" s="116"/>
    </row>
    <row r="472" spans="1:10" hidden="1">
      <c r="A472" s="117"/>
      <c r="B472" s="116"/>
      <c r="C472" s="116"/>
      <c r="D472" s="116"/>
      <c r="E472" s="116"/>
      <c r="F472" s="117"/>
      <c r="G472" s="117"/>
      <c r="H472" s="117"/>
      <c r="I472" s="117"/>
      <c r="J472" s="116"/>
    </row>
    <row r="473" spans="1:10" hidden="1">
      <c r="A473" s="117"/>
      <c r="B473" s="116"/>
      <c r="C473" s="116"/>
      <c r="D473" s="116"/>
      <c r="E473" s="116"/>
      <c r="F473" s="117"/>
      <c r="G473" s="117"/>
      <c r="H473" s="117"/>
      <c r="I473" s="117"/>
      <c r="J473" s="116"/>
    </row>
    <row r="474" spans="1:10" hidden="1">
      <c r="A474" s="117"/>
      <c r="B474" s="116"/>
      <c r="C474" s="116"/>
      <c r="D474" s="116"/>
      <c r="E474" s="116"/>
      <c r="F474" s="117"/>
      <c r="G474" s="117"/>
      <c r="H474" s="117"/>
      <c r="I474" s="117"/>
      <c r="J474" s="116"/>
    </row>
    <row r="475" spans="1:10" hidden="1">
      <c r="A475" s="117"/>
      <c r="B475" s="116"/>
      <c r="C475" s="116"/>
      <c r="D475" s="116"/>
      <c r="E475" s="116"/>
      <c r="F475" s="117"/>
      <c r="G475" s="117"/>
      <c r="H475" s="117"/>
      <c r="I475" s="117"/>
      <c r="J475" s="116"/>
    </row>
    <row r="476" spans="1:10" hidden="1">
      <c r="A476" s="117"/>
      <c r="B476" s="116"/>
      <c r="C476" s="116"/>
      <c r="D476" s="116"/>
      <c r="E476" s="116"/>
      <c r="F476" s="117"/>
      <c r="G476" s="117"/>
      <c r="H476" s="117"/>
      <c r="I476" s="117"/>
      <c r="J476" s="116"/>
    </row>
    <row r="477" spans="1:10" hidden="1">
      <c r="A477" s="117"/>
      <c r="B477" s="116"/>
      <c r="C477" s="116"/>
      <c r="D477" s="116"/>
      <c r="E477" s="116"/>
      <c r="F477" s="117"/>
      <c r="G477" s="117"/>
      <c r="H477" s="117"/>
      <c r="I477" s="117"/>
      <c r="J477" s="116"/>
    </row>
    <row r="478" spans="1:10" hidden="1">
      <c r="A478" s="117"/>
      <c r="B478" s="116"/>
      <c r="C478" s="116"/>
      <c r="D478" s="116"/>
      <c r="E478" s="116"/>
      <c r="F478" s="117"/>
      <c r="G478" s="117"/>
      <c r="H478" s="117"/>
      <c r="I478" s="117"/>
      <c r="J478" s="116"/>
    </row>
    <row r="479" spans="1:10" hidden="1">
      <c r="A479" s="117"/>
      <c r="B479" s="116"/>
      <c r="C479" s="116"/>
      <c r="D479" s="116"/>
      <c r="E479" s="116"/>
      <c r="F479" s="117"/>
      <c r="G479" s="117"/>
      <c r="H479" s="117"/>
      <c r="I479" s="117"/>
      <c r="J479" s="116"/>
    </row>
    <row r="480" spans="1:10" hidden="1">
      <c r="A480" s="117"/>
      <c r="B480" s="116"/>
      <c r="C480" s="116"/>
      <c r="D480" s="116"/>
      <c r="E480" s="116"/>
      <c r="F480" s="117"/>
      <c r="G480" s="117"/>
      <c r="H480" s="117"/>
      <c r="I480" s="117"/>
      <c r="J480" s="116"/>
    </row>
    <row r="481" spans="1:10" hidden="1">
      <c r="A481" s="117"/>
      <c r="B481" s="116"/>
      <c r="C481" s="116"/>
      <c r="D481" s="116"/>
      <c r="E481" s="116"/>
      <c r="F481" s="117"/>
      <c r="G481" s="117"/>
      <c r="H481" s="117"/>
      <c r="I481" s="117"/>
      <c r="J481" s="116"/>
    </row>
    <row r="482" spans="1:10" hidden="1">
      <c r="A482" s="117"/>
      <c r="B482" s="116"/>
      <c r="C482" s="116"/>
      <c r="D482" s="116"/>
      <c r="E482" s="116"/>
      <c r="F482" s="117"/>
      <c r="G482" s="117"/>
      <c r="H482" s="117"/>
      <c r="I482" s="117"/>
      <c r="J482" s="116"/>
    </row>
    <row r="483" spans="1:10" hidden="1">
      <c r="A483" s="117"/>
      <c r="B483" s="116"/>
      <c r="C483" s="116"/>
      <c r="D483" s="116"/>
      <c r="E483" s="116"/>
      <c r="F483" s="117"/>
      <c r="G483" s="117"/>
      <c r="H483" s="117"/>
      <c r="I483" s="117"/>
      <c r="J483" s="116"/>
    </row>
    <row r="484" spans="1:10" hidden="1">
      <c r="A484" s="117"/>
      <c r="B484" s="116"/>
      <c r="C484" s="116"/>
      <c r="D484" s="116"/>
      <c r="E484" s="116"/>
      <c r="F484" s="117"/>
      <c r="G484" s="117"/>
      <c r="H484" s="117"/>
      <c r="I484" s="117"/>
      <c r="J484" s="116"/>
    </row>
    <row r="485" spans="1:10" hidden="1">
      <c r="A485" s="117"/>
      <c r="B485" s="116"/>
      <c r="C485" s="116"/>
      <c r="D485" s="116"/>
      <c r="E485" s="116"/>
      <c r="F485" s="117"/>
      <c r="G485" s="117"/>
      <c r="H485" s="117"/>
      <c r="I485" s="117"/>
      <c r="J485" s="116"/>
    </row>
    <row r="486" spans="1:10" hidden="1">
      <c r="A486" s="117"/>
      <c r="B486" s="116"/>
      <c r="C486" s="116"/>
      <c r="D486" s="116"/>
      <c r="E486" s="116"/>
      <c r="F486" s="117"/>
      <c r="G486" s="117"/>
      <c r="H486" s="117"/>
      <c r="I486" s="117"/>
      <c r="J486" s="116"/>
    </row>
    <row r="487" spans="1:10" hidden="1">
      <c r="A487" s="117"/>
      <c r="B487" s="116"/>
      <c r="C487" s="116"/>
      <c r="D487" s="116"/>
      <c r="E487" s="116"/>
      <c r="F487" s="117"/>
      <c r="G487" s="117"/>
      <c r="H487" s="117"/>
      <c r="I487" s="117"/>
      <c r="J487" s="116"/>
    </row>
    <row r="488" spans="1:10" hidden="1">
      <c r="A488" s="117"/>
      <c r="B488" s="116"/>
      <c r="C488" s="116"/>
      <c r="D488" s="116"/>
      <c r="E488" s="116"/>
      <c r="F488" s="117"/>
      <c r="G488" s="117"/>
      <c r="H488" s="117"/>
      <c r="I488" s="117"/>
      <c r="J488" s="116"/>
    </row>
    <row r="489" spans="1:10" hidden="1">
      <c r="A489" s="117"/>
      <c r="B489" s="116"/>
      <c r="C489" s="116"/>
      <c r="D489" s="116"/>
      <c r="E489" s="116"/>
      <c r="F489" s="117"/>
      <c r="G489" s="117"/>
      <c r="H489" s="117"/>
      <c r="I489" s="117"/>
      <c r="J489" s="116"/>
    </row>
    <row r="490" spans="1:10" hidden="1">
      <c r="A490" s="117"/>
      <c r="B490" s="116"/>
      <c r="C490" s="116"/>
      <c r="D490" s="116"/>
      <c r="E490" s="116"/>
      <c r="F490" s="117"/>
      <c r="G490" s="117"/>
      <c r="H490" s="117"/>
      <c r="I490" s="117"/>
      <c r="J490" s="116"/>
    </row>
    <row r="491" spans="1:10" hidden="1">
      <c r="A491" s="117"/>
      <c r="B491" s="116"/>
      <c r="C491" s="116"/>
      <c r="D491" s="116"/>
      <c r="E491" s="116"/>
      <c r="F491" s="117"/>
      <c r="G491" s="117"/>
      <c r="H491" s="117"/>
      <c r="I491" s="117"/>
      <c r="J491" s="116"/>
    </row>
    <row r="492" spans="1:10" hidden="1">
      <c r="A492" s="117"/>
      <c r="B492" s="116"/>
      <c r="C492" s="116"/>
      <c r="D492" s="116"/>
      <c r="E492" s="116"/>
      <c r="F492" s="117"/>
      <c r="G492" s="117"/>
      <c r="H492" s="117"/>
      <c r="I492" s="117"/>
      <c r="J492" s="116"/>
    </row>
    <row r="493" spans="1:10" hidden="1">
      <c r="A493" s="117"/>
      <c r="B493" s="116"/>
      <c r="C493" s="116"/>
      <c r="D493" s="116"/>
      <c r="E493" s="116"/>
      <c r="F493" s="117"/>
      <c r="G493" s="117"/>
      <c r="H493" s="117"/>
      <c r="I493" s="117"/>
      <c r="J493" s="116"/>
    </row>
    <row r="494" spans="1:10" hidden="1">
      <c r="A494" s="117"/>
      <c r="B494" s="116"/>
      <c r="C494" s="116"/>
      <c r="D494" s="116"/>
      <c r="E494" s="116"/>
      <c r="F494" s="117"/>
      <c r="G494" s="117"/>
      <c r="H494" s="117"/>
      <c r="I494" s="117"/>
      <c r="J494" s="116"/>
    </row>
    <row r="495" spans="1:10" hidden="1">
      <c r="A495" s="117"/>
      <c r="B495" s="116"/>
      <c r="C495" s="116"/>
      <c r="D495" s="116"/>
      <c r="E495" s="116"/>
      <c r="F495" s="117"/>
      <c r="G495" s="117"/>
      <c r="H495" s="117"/>
      <c r="I495" s="117"/>
      <c r="J495" s="116"/>
    </row>
    <row r="496" spans="1:10" hidden="1">
      <c r="A496" s="117"/>
      <c r="B496" s="116"/>
      <c r="C496" s="116"/>
      <c r="D496" s="116"/>
      <c r="E496" s="116"/>
      <c r="F496" s="117"/>
      <c r="G496" s="117"/>
      <c r="H496" s="117"/>
      <c r="I496" s="117"/>
      <c r="J496" s="116"/>
    </row>
    <row r="497" spans="1:10" hidden="1">
      <c r="A497" s="117"/>
      <c r="B497" s="116"/>
      <c r="C497" s="116"/>
      <c r="D497" s="116"/>
      <c r="E497" s="116"/>
      <c r="F497" s="117"/>
      <c r="G497" s="117"/>
      <c r="H497" s="117"/>
      <c r="I497" s="117"/>
      <c r="J497" s="116"/>
    </row>
    <row r="498" spans="1:10" hidden="1">
      <c r="A498" s="117"/>
      <c r="B498" s="116"/>
      <c r="C498" s="116"/>
      <c r="D498" s="116"/>
      <c r="E498" s="116"/>
      <c r="F498" s="117"/>
      <c r="G498" s="117"/>
      <c r="H498" s="117"/>
      <c r="I498" s="117"/>
      <c r="J498" s="116"/>
    </row>
    <row r="499" spans="1:10" hidden="1">
      <c r="A499" s="117"/>
      <c r="B499" s="116"/>
      <c r="C499" s="116"/>
      <c r="D499" s="116"/>
      <c r="E499" s="116"/>
      <c r="F499" s="117"/>
      <c r="G499" s="117"/>
      <c r="H499" s="117"/>
      <c r="I499" s="117"/>
      <c r="J499" s="116"/>
    </row>
    <row r="500" spans="1:10" hidden="1">
      <c r="A500" s="117"/>
      <c r="B500" s="116"/>
      <c r="C500" s="116"/>
      <c r="D500" s="116"/>
      <c r="E500" s="116"/>
      <c r="F500" s="117"/>
      <c r="G500" s="117"/>
      <c r="H500" s="117"/>
      <c r="I500" s="117"/>
      <c r="J500" s="116"/>
    </row>
    <row r="501" spans="1:10" hidden="1">
      <c r="A501" s="117"/>
      <c r="B501" s="116"/>
      <c r="C501" s="116"/>
      <c r="D501" s="116"/>
      <c r="E501" s="116"/>
      <c r="F501" s="117"/>
      <c r="G501" s="117"/>
      <c r="H501" s="117"/>
      <c r="I501" s="117"/>
      <c r="J501" s="116"/>
    </row>
    <row r="502" spans="1:10" hidden="1">
      <c r="A502" s="117"/>
      <c r="B502" s="116"/>
      <c r="C502" s="116"/>
      <c r="D502" s="116"/>
      <c r="E502" s="116"/>
      <c r="F502" s="117"/>
      <c r="G502" s="117"/>
      <c r="H502" s="117"/>
      <c r="I502" s="117"/>
      <c r="J502" s="116"/>
    </row>
    <row r="503" spans="1:10" hidden="1">
      <c r="A503" s="117"/>
      <c r="B503" s="116"/>
      <c r="C503" s="116"/>
      <c r="D503" s="116"/>
      <c r="E503" s="116"/>
      <c r="F503" s="117"/>
      <c r="G503" s="117"/>
      <c r="H503" s="117"/>
      <c r="I503" s="117"/>
      <c r="J503" s="116"/>
    </row>
    <row r="504" spans="1:10" hidden="1">
      <c r="A504" s="117"/>
      <c r="B504" s="116"/>
      <c r="C504" s="116"/>
      <c r="D504" s="116"/>
      <c r="E504" s="116"/>
      <c r="F504" s="117"/>
      <c r="G504" s="117"/>
      <c r="H504" s="117"/>
      <c r="I504" s="117"/>
      <c r="J504" s="116"/>
    </row>
    <row r="505" spans="1:10" hidden="1">
      <c r="A505" s="117"/>
      <c r="B505" s="116"/>
      <c r="C505" s="116"/>
      <c r="D505" s="116"/>
      <c r="E505" s="116"/>
      <c r="F505" s="117"/>
      <c r="G505" s="117"/>
      <c r="H505" s="117"/>
      <c r="I505" s="117"/>
      <c r="J505" s="116"/>
    </row>
    <row r="506" spans="1:10" hidden="1">
      <c r="A506" s="117"/>
      <c r="B506" s="116"/>
      <c r="C506" s="116"/>
      <c r="D506" s="116"/>
      <c r="E506" s="116"/>
      <c r="F506" s="117"/>
      <c r="G506" s="117"/>
      <c r="H506" s="117"/>
      <c r="I506" s="117"/>
      <c r="J506" s="116"/>
    </row>
    <row r="507" spans="1:10" hidden="1">
      <c r="A507" s="117"/>
      <c r="B507" s="116"/>
      <c r="C507" s="116"/>
      <c r="D507" s="116"/>
      <c r="E507" s="116"/>
      <c r="F507" s="117"/>
      <c r="G507" s="117"/>
      <c r="H507" s="117"/>
      <c r="I507" s="117"/>
      <c r="J507" s="116"/>
    </row>
    <row r="508" spans="1:10" hidden="1">
      <c r="A508" s="117"/>
      <c r="B508" s="116"/>
      <c r="C508" s="116"/>
      <c r="D508" s="116"/>
      <c r="E508" s="116"/>
      <c r="F508" s="117"/>
      <c r="G508" s="117"/>
      <c r="H508" s="117"/>
      <c r="I508" s="117"/>
      <c r="J508" s="116"/>
    </row>
    <row r="509" spans="1:10" hidden="1">
      <c r="A509" s="117"/>
      <c r="B509" s="116"/>
      <c r="C509" s="116"/>
      <c r="D509" s="116"/>
      <c r="E509" s="116"/>
      <c r="F509" s="117"/>
      <c r="G509" s="117"/>
      <c r="H509" s="117"/>
      <c r="I509" s="117"/>
      <c r="J509" s="116"/>
    </row>
    <row r="510" spans="1:10" hidden="1">
      <c r="A510" s="117"/>
      <c r="B510" s="116"/>
      <c r="C510" s="116"/>
      <c r="D510" s="116"/>
      <c r="E510" s="116"/>
      <c r="F510" s="117"/>
      <c r="G510" s="117"/>
      <c r="H510" s="117"/>
      <c r="I510" s="117"/>
      <c r="J510" s="116"/>
    </row>
    <row r="511" spans="1:10" hidden="1">
      <c r="A511" s="117"/>
      <c r="B511" s="116"/>
      <c r="C511" s="116"/>
      <c r="D511" s="116"/>
      <c r="E511" s="116"/>
      <c r="F511" s="117"/>
      <c r="G511" s="117"/>
      <c r="H511" s="117"/>
      <c r="I511" s="117"/>
      <c r="J511" s="116"/>
    </row>
    <row r="512" spans="1:10" hidden="1">
      <c r="A512" s="117"/>
      <c r="B512" s="116"/>
      <c r="C512" s="116"/>
      <c r="D512" s="116"/>
      <c r="E512" s="116"/>
      <c r="F512" s="117"/>
      <c r="G512" s="117"/>
      <c r="H512" s="117"/>
      <c r="I512" s="117"/>
      <c r="J512" s="116"/>
    </row>
    <row r="513" spans="1:10" hidden="1">
      <c r="A513" s="117"/>
      <c r="B513" s="116"/>
      <c r="C513" s="116"/>
      <c r="D513" s="116"/>
      <c r="E513" s="116"/>
      <c r="F513" s="117"/>
      <c r="G513" s="117"/>
      <c r="H513" s="117"/>
      <c r="I513" s="117"/>
      <c r="J513" s="116"/>
    </row>
    <row r="514" spans="1:10" hidden="1">
      <c r="A514" s="117"/>
      <c r="B514" s="116"/>
      <c r="C514" s="116"/>
      <c r="D514" s="116"/>
      <c r="E514" s="116"/>
      <c r="F514" s="117"/>
      <c r="G514" s="117"/>
      <c r="H514" s="117"/>
      <c r="I514" s="117"/>
      <c r="J514" s="116"/>
    </row>
    <row r="515" spans="1:10" hidden="1">
      <c r="A515" s="117"/>
      <c r="B515" s="116"/>
      <c r="C515" s="116"/>
      <c r="D515" s="116"/>
      <c r="E515" s="116"/>
      <c r="F515" s="117"/>
      <c r="G515" s="117"/>
      <c r="H515" s="117"/>
      <c r="I515" s="117"/>
      <c r="J515" s="116"/>
    </row>
    <row r="516" spans="1:10" hidden="1">
      <c r="A516" s="117"/>
      <c r="B516" s="116"/>
      <c r="C516" s="116"/>
      <c r="D516" s="116"/>
      <c r="E516" s="116"/>
      <c r="F516" s="117"/>
      <c r="G516" s="117"/>
      <c r="H516" s="117"/>
      <c r="I516" s="117"/>
      <c r="J516" s="116"/>
    </row>
    <row r="517" spans="1:10" hidden="1">
      <c r="A517" s="117"/>
      <c r="B517" s="116"/>
      <c r="C517" s="116"/>
      <c r="D517" s="116"/>
      <c r="E517" s="116"/>
      <c r="F517" s="117"/>
      <c r="G517" s="117"/>
      <c r="H517" s="117"/>
      <c r="I517" s="117"/>
      <c r="J517" s="116"/>
    </row>
    <row r="518" spans="1:10" hidden="1">
      <c r="A518" s="117"/>
      <c r="B518" s="116"/>
      <c r="C518" s="116"/>
      <c r="D518" s="116"/>
      <c r="E518" s="116"/>
      <c r="F518" s="117"/>
      <c r="G518" s="117"/>
      <c r="H518" s="117"/>
      <c r="I518" s="117"/>
      <c r="J518" s="116"/>
    </row>
    <row r="519" spans="1:10" hidden="1">
      <c r="A519" s="117"/>
      <c r="B519" s="116"/>
      <c r="C519" s="116"/>
      <c r="D519" s="116"/>
      <c r="E519" s="116"/>
      <c r="F519" s="117"/>
      <c r="G519" s="117"/>
      <c r="H519" s="117"/>
      <c r="I519" s="117"/>
      <c r="J519" s="116"/>
    </row>
    <row r="520" spans="1:10" hidden="1">
      <c r="A520" s="117"/>
      <c r="B520" s="116"/>
      <c r="C520" s="116"/>
      <c r="D520" s="116"/>
      <c r="E520" s="116"/>
      <c r="F520" s="117"/>
      <c r="G520" s="117"/>
      <c r="H520" s="117"/>
      <c r="I520" s="117"/>
      <c r="J520" s="116"/>
    </row>
    <row r="521" spans="1:10" hidden="1">
      <c r="A521" s="117"/>
      <c r="B521" s="116"/>
      <c r="C521" s="116"/>
      <c r="D521" s="116"/>
      <c r="E521" s="116"/>
      <c r="F521" s="117"/>
      <c r="G521" s="117"/>
      <c r="H521" s="117"/>
      <c r="I521" s="117"/>
      <c r="J521" s="116"/>
    </row>
    <row r="522" spans="1:10" hidden="1">
      <c r="A522" s="117"/>
      <c r="B522" s="116"/>
      <c r="C522" s="116"/>
      <c r="D522" s="116"/>
      <c r="E522" s="116"/>
      <c r="F522" s="117"/>
      <c r="G522" s="117"/>
      <c r="H522" s="117"/>
      <c r="I522" s="117"/>
      <c r="J522" s="116"/>
    </row>
    <row r="523" spans="1:10" hidden="1">
      <c r="A523" s="117"/>
      <c r="B523" s="116"/>
      <c r="C523" s="116"/>
      <c r="D523" s="116"/>
      <c r="E523" s="116"/>
      <c r="F523" s="117"/>
      <c r="G523" s="117"/>
      <c r="H523" s="117"/>
      <c r="I523" s="117"/>
      <c r="J523" s="116"/>
    </row>
    <row r="524" spans="1:10" hidden="1">
      <c r="A524" s="117"/>
      <c r="B524" s="116"/>
      <c r="C524" s="116"/>
      <c r="D524" s="116"/>
      <c r="E524" s="116"/>
      <c r="F524" s="117"/>
      <c r="G524" s="117"/>
      <c r="H524" s="117"/>
      <c r="I524" s="117"/>
      <c r="J524" s="116"/>
    </row>
    <row r="525" spans="1:10" hidden="1">
      <c r="A525" s="117"/>
      <c r="B525" s="116"/>
      <c r="C525" s="116"/>
      <c r="D525" s="116"/>
      <c r="E525" s="116"/>
      <c r="F525" s="117"/>
      <c r="G525" s="117"/>
      <c r="H525" s="117"/>
      <c r="I525" s="117"/>
      <c r="J525" s="116"/>
    </row>
    <row r="526" spans="1:10" hidden="1">
      <c r="A526" s="117"/>
      <c r="B526" s="116"/>
      <c r="C526" s="116"/>
      <c r="D526" s="116"/>
      <c r="E526" s="116"/>
      <c r="F526" s="117"/>
      <c r="G526" s="117"/>
      <c r="H526" s="117"/>
      <c r="I526" s="117"/>
      <c r="J526" s="116"/>
    </row>
    <row r="527" spans="1:10" hidden="1">
      <c r="A527" s="117"/>
      <c r="B527" s="116"/>
      <c r="C527" s="116"/>
      <c r="D527" s="116"/>
      <c r="E527" s="116"/>
      <c r="F527" s="117"/>
      <c r="G527" s="117"/>
      <c r="H527" s="117"/>
      <c r="I527" s="117"/>
      <c r="J527" s="116"/>
    </row>
    <row r="528" spans="1:10" hidden="1">
      <c r="A528" s="117"/>
      <c r="B528" s="116"/>
      <c r="C528" s="116"/>
      <c r="D528" s="116"/>
      <c r="E528" s="116"/>
      <c r="F528" s="117"/>
      <c r="G528" s="117"/>
      <c r="H528" s="117"/>
      <c r="I528" s="117"/>
      <c r="J528" s="116"/>
    </row>
    <row r="529" spans="1:10" hidden="1">
      <c r="A529" s="117"/>
      <c r="B529" s="116"/>
      <c r="C529" s="116"/>
      <c r="D529" s="116"/>
      <c r="E529" s="116"/>
      <c r="F529" s="117"/>
      <c r="G529" s="117"/>
      <c r="H529" s="117"/>
      <c r="I529" s="117"/>
      <c r="J529" s="116"/>
    </row>
    <row r="530" spans="1:10" hidden="1">
      <c r="A530" s="117"/>
      <c r="B530" s="116"/>
      <c r="C530" s="116"/>
      <c r="D530" s="116"/>
      <c r="E530" s="116"/>
      <c r="F530" s="117"/>
      <c r="G530" s="117"/>
      <c r="H530" s="117"/>
      <c r="I530" s="117"/>
      <c r="J530" s="116"/>
    </row>
    <row r="531" spans="1:10" hidden="1">
      <c r="A531" s="117"/>
      <c r="B531" s="116"/>
      <c r="C531" s="116"/>
      <c r="D531" s="116"/>
      <c r="E531" s="116"/>
      <c r="F531" s="117"/>
      <c r="G531" s="117"/>
      <c r="H531" s="117"/>
      <c r="I531" s="117"/>
      <c r="J531" s="116"/>
    </row>
    <row r="532" spans="1:10" hidden="1">
      <c r="A532" s="117"/>
      <c r="B532" s="116"/>
      <c r="C532" s="116"/>
      <c r="D532" s="116"/>
      <c r="E532" s="116"/>
      <c r="F532" s="117"/>
      <c r="G532" s="117"/>
      <c r="H532" s="117"/>
      <c r="I532" s="117"/>
      <c r="J532" s="116"/>
    </row>
    <row r="533" spans="1:10" hidden="1">
      <c r="A533" s="117"/>
      <c r="B533" s="116"/>
      <c r="C533" s="116"/>
      <c r="D533" s="116"/>
      <c r="E533" s="116"/>
      <c r="F533" s="117"/>
      <c r="G533" s="117"/>
      <c r="H533" s="117"/>
      <c r="I533" s="117"/>
      <c r="J533" s="116"/>
    </row>
    <row r="534" spans="1:10" hidden="1">
      <c r="A534" s="117"/>
      <c r="B534" s="116"/>
      <c r="C534" s="116"/>
      <c r="D534" s="116"/>
      <c r="E534" s="116"/>
      <c r="F534" s="117"/>
      <c r="G534" s="117"/>
      <c r="H534" s="117"/>
      <c r="I534" s="117"/>
      <c r="J534" s="116"/>
    </row>
    <row r="535" spans="1:10" hidden="1">
      <c r="A535" s="117"/>
      <c r="B535" s="116"/>
      <c r="C535" s="116"/>
      <c r="D535" s="116"/>
      <c r="E535" s="116"/>
      <c r="F535" s="117"/>
      <c r="G535" s="117"/>
      <c r="H535" s="117"/>
      <c r="I535" s="117"/>
      <c r="J535" s="116"/>
    </row>
    <row r="536" spans="1:10" hidden="1">
      <c r="A536" s="117"/>
      <c r="B536" s="116"/>
      <c r="C536" s="116"/>
      <c r="D536" s="116"/>
      <c r="E536" s="116"/>
      <c r="F536" s="117"/>
      <c r="G536" s="117"/>
      <c r="H536" s="117"/>
      <c r="I536" s="117"/>
      <c r="J536" s="116"/>
    </row>
    <row r="537" spans="1:10" hidden="1">
      <c r="A537" s="117"/>
      <c r="B537" s="116"/>
      <c r="C537" s="116"/>
      <c r="D537" s="116"/>
      <c r="E537" s="116"/>
      <c r="F537" s="117"/>
      <c r="G537" s="117"/>
      <c r="H537" s="117"/>
      <c r="I537" s="117"/>
      <c r="J537" s="116"/>
    </row>
    <row r="538" spans="1:10" hidden="1">
      <c r="A538" s="117"/>
      <c r="B538" s="116"/>
      <c r="C538" s="116"/>
      <c r="D538" s="116"/>
      <c r="E538" s="116"/>
      <c r="F538" s="117"/>
      <c r="G538" s="117"/>
      <c r="H538" s="117"/>
      <c r="I538" s="117"/>
      <c r="J538" s="116"/>
    </row>
    <row r="539" spans="1:10" hidden="1">
      <c r="A539" s="117"/>
      <c r="B539" s="116"/>
      <c r="C539" s="116"/>
      <c r="D539" s="116"/>
      <c r="E539" s="116"/>
      <c r="F539" s="117"/>
      <c r="G539" s="117"/>
      <c r="H539" s="117"/>
      <c r="I539" s="117"/>
      <c r="J539" s="116"/>
    </row>
    <row r="540" spans="1:10" hidden="1">
      <c r="A540" s="117"/>
      <c r="B540" s="116"/>
      <c r="C540" s="116"/>
      <c r="D540" s="116"/>
      <c r="E540" s="116"/>
      <c r="F540" s="117"/>
      <c r="G540" s="117"/>
      <c r="H540" s="117"/>
      <c r="I540" s="117"/>
      <c r="J540" s="116"/>
    </row>
    <row r="541" spans="1:10" hidden="1">
      <c r="A541" s="117"/>
      <c r="B541" s="116"/>
      <c r="C541" s="116"/>
      <c r="D541" s="116"/>
      <c r="E541" s="116"/>
      <c r="F541" s="117"/>
      <c r="G541" s="117"/>
      <c r="H541" s="117"/>
      <c r="I541" s="117"/>
      <c r="J541" s="116"/>
    </row>
    <row r="542" spans="1:10" hidden="1">
      <c r="A542" s="117"/>
      <c r="B542" s="116"/>
      <c r="C542" s="116"/>
      <c r="D542" s="116"/>
      <c r="E542" s="116"/>
      <c r="F542" s="117"/>
      <c r="G542" s="117"/>
      <c r="H542" s="117"/>
      <c r="I542" s="117"/>
      <c r="J542" s="116"/>
    </row>
    <row r="543" spans="1:10" hidden="1">
      <c r="A543" s="117"/>
      <c r="B543" s="116"/>
      <c r="C543" s="116"/>
      <c r="D543" s="116"/>
      <c r="E543" s="116"/>
      <c r="F543" s="117"/>
      <c r="G543" s="117"/>
      <c r="H543" s="117"/>
      <c r="I543" s="117"/>
      <c r="J543" s="116"/>
    </row>
    <row r="544" spans="1:10" hidden="1">
      <c r="A544" s="117"/>
      <c r="B544" s="116"/>
      <c r="C544" s="116"/>
      <c r="D544" s="116"/>
      <c r="E544" s="116"/>
      <c r="F544" s="117"/>
      <c r="G544" s="117"/>
      <c r="H544" s="117"/>
      <c r="I544" s="117"/>
      <c r="J544" s="116"/>
    </row>
    <row r="545" spans="1:10" hidden="1">
      <c r="A545" s="117"/>
      <c r="B545" s="116"/>
      <c r="C545" s="116"/>
      <c r="D545" s="116"/>
      <c r="E545" s="116"/>
      <c r="F545" s="117"/>
      <c r="G545" s="117"/>
      <c r="H545" s="117"/>
      <c r="I545" s="117"/>
      <c r="J545" s="116"/>
    </row>
    <row r="546" spans="1:10" hidden="1">
      <c r="A546" s="117"/>
      <c r="B546" s="116"/>
      <c r="C546" s="116"/>
      <c r="D546" s="116"/>
      <c r="E546" s="116"/>
      <c r="F546" s="117"/>
      <c r="G546" s="117"/>
      <c r="H546" s="117"/>
      <c r="I546" s="117"/>
      <c r="J546" s="116"/>
    </row>
    <row r="547" spans="1:10" hidden="1">
      <c r="A547" s="117"/>
      <c r="B547" s="116"/>
      <c r="C547" s="116"/>
      <c r="D547" s="116"/>
      <c r="E547" s="116"/>
      <c r="F547" s="117"/>
      <c r="G547" s="117"/>
      <c r="H547" s="117"/>
      <c r="I547" s="117"/>
      <c r="J547" s="116"/>
    </row>
    <row r="548" spans="1:10" hidden="1">
      <c r="A548" s="117"/>
      <c r="B548" s="116"/>
      <c r="C548" s="116"/>
      <c r="D548" s="116"/>
      <c r="E548" s="116"/>
      <c r="F548" s="117"/>
      <c r="G548" s="117"/>
      <c r="H548" s="117"/>
      <c r="I548" s="117"/>
      <c r="J548" s="116"/>
    </row>
    <row r="549" spans="1:10" hidden="1">
      <c r="A549" s="117"/>
      <c r="B549" s="116"/>
      <c r="C549" s="116"/>
      <c r="D549" s="116"/>
      <c r="E549" s="116"/>
      <c r="F549" s="117"/>
      <c r="G549" s="117"/>
      <c r="H549" s="117"/>
      <c r="I549" s="117"/>
      <c r="J549" s="116"/>
    </row>
    <row r="550" spans="1:10" hidden="1">
      <c r="A550" s="117"/>
      <c r="B550" s="116"/>
      <c r="C550" s="116"/>
      <c r="D550" s="116"/>
      <c r="E550" s="116"/>
      <c r="F550" s="117"/>
      <c r="G550" s="117"/>
      <c r="H550" s="117"/>
      <c r="I550" s="117"/>
      <c r="J550" s="116"/>
    </row>
    <row r="551" spans="1:10" hidden="1">
      <c r="A551" s="117"/>
      <c r="B551" s="116"/>
      <c r="C551" s="116"/>
      <c r="D551" s="116"/>
      <c r="E551" s="116"/>
      <c r="F551" s="117"/>
      <c r="G551" s="117"/>
      <c r="H551" s="117"/>
      <c r="I551" s="117"/>
      <c r="J551" s="116"/>
    </row>
    <row r="552" spans="1:10" hidden="1">
      <c r="A552" s="117"/>
      <c r="B552" s="116"/>
      <c r="C552" s="116"/>
      <c r="D552" s="116"/>
      <c r="E552" s="116"/>
      <c r="F552" s="117"/>
      <c r="G552" s="117"/>
      <c r="H552" s="117"/>
      <c r="I552" s="117"/>
      <c r="J552" s="116"/>
    </row>
    <row r="553" spans="1:10" hidden="1">
      <c r="A553" s="117"/>
      <c r="B553" s="116"/>
      <c r="C553" s="116"/>
      <c r="D553" s="116"/>
      <c r="E553" s="116"/>
      <c r="F553" s="117"/>
      <c r="G553" s="117"/>
      <c r="H553" s="117"/>
      <c r="I553" s="117"/>
      <c r="J553" s="116"/>
    </row>
    <row r="554" spans="1:10" hidden="1">
      <c r="A554" s="117"/>
      <c r="B554" s="116"/>
      <c r="C554" s="116"/>
      <c r="D554" s="116"/>
      <c r="E554" s="116"/>
      <c r="F554" s="117"/>
      <c r="G554" s="117"/>
      <c r="H554" s="117"/>
      <c r="I554" s="117"/>
      <c r="J554" s="116"/>
    </row>
    <row r="555" spans="1:10" hidden="1">
      <c r="A555" s="117"/>
      <c r="B555" s="116"/>
      <c r="C555" s="116"/>
      <c r="D555" s="116"/>
      <c r="E555" s="116"/>
      <c r="F555" s="117"/>
      <c r="G555" s="117"/>
      <c r="H555" s="117"/>
      <c r="I555" s="117"/>
      <c r="J555" s="116"/>
    </row>
    <row r="556" spans="1:10" hidden="1">
      <c r="A556" s="117"/>
      <c r="B556" s="116"/>
      <c r="C556" s="116"/>
      <c r="D556" s="116"/>
      <c r="E556" s="116"/>
      <c r="F556" s="117"/>
      <c r="G556" s="117"/>
      <c r="H556" s="117"/>
      <c r="I556" s="117"/>
      <c r="J556" s="116"/>
    </row>
    <row r="557" spans="1:10" hidden="1">
      <c r="A557" s="117"/>
      <c r="B557" s="116"/>
      <c r="C557" s="116"/>
      <c r="D557" s="116"/>
      <c r="E557" s="116"/>
      <c r="F557" s="117"/>
      <c r="G557" s="117"/>
      <c r="H557" s="117"/>
      <c r="I557" s="117"/>
      <c r="J557" s="116"/>
    </row>
    <row r="558" spans="1:10" hidden="1">
      <c r="A558" s="117"/>
      <c r="B558" s="116"/>
      <c r="C558" s="116"/>
      <c r="D558" s="116"/>
      <c r="E558" s="116"/>
      <c r="F558" s="117"/>
      <c r="G558" s="117"/>
      <c r="H558" s="117"/>
      <c r="I558" s="117"/>
      <c r="J558" s="116"/>
    </row>
    <row r="559" spans="1:10" hidden="1">
      <c r="A559" s="117"/>
      <c r="B559" s="116"/>
      <c r="C559" s="116"/>
      <c r="D559" s="116"/>
      <c r="E559" s="116"/>
      <c r="F559" s="117"/>
      <c r="G559" s="117"/>
      <c r="H559" s="117"/>
      <c r="I559" s="117"/>
      <c r="J559" s="116"/>
    </row>
    <row r="560" spans="1:10" hidden="1">
      <c r="A560" s="117"/>
      <c r="B560" s="116"/>
      <c r="C560" s="116"/>
      <c r="D560" s="116"/>
      <c r="E560" s="116"/>
      <c r="F560" s="117"/>
      <c r="G560" s="117"/>
      <c r="H560" s="117"/>
      <c r="I560" s="117"/>
      <c r="J560" s="116"/>
    </row>
    <row r="561" spans="1:10" hidden="1">
      <c r="A561" s="117"/>
      <c r="B561" s="116"/>
      <c r="C561" s="116"/>
      <c r="D561" s="116"/>
      <c r="E561" s="116"/>
      <c r="F561" s="117"/>
      <c r="G561" s="117"/>
      <c r="H561" s="117"/>
      <c r="I561" s="117"/>
      <c r="J561" s="116"/>
    </row>
    <row r="562" spans="1:10" hidden="1">
      <c r="A562" s="117"/>
      <c r="B562" s="116"/>
      <c r="C562" s="116"/>
      <c r="D562" s="116"/>
      <c r="E562" s="116"/>
      <c r="F562" s="117"/>
      <c r="G562" s="117"/>
      <c r="H562" s="117"/>
      <c r="I562" s="117"/>
      <c r="J562" s="116"/>
    </row>
    <row r="563" spans="1:10" hidden="1">
      <c r="A563" s="117"/>
      <c r="B563" s="116"/>
      <c r="C563" s="116"/>
      <c r="D563" s="116"/>
      <c r="E563" s="116"/>
      <c r="F563" s="117"/>
      <c r="G563" s="117"/>
      <c r="H563" s="117"/>
      <c r="I563" s="117"/>
      <c r="J563" s="116"/>
    </row>
    <row r="564" spans="1:10" hidden="1">
      <c r="A564" s="117"/>
      <c r="B564" s="116"/>
      <c r="C564" s="116"/>
      <c r="D564" s="116"/>
      <c r="E564" s="116"/>
      <c r="F564" s="117"/>
      <c r="G564" s="117"/>
      <c r="H564" s="117"/>
      <c r="I564" s="117"/>
      <c r="J564" s="116"/>
    </row>
    <row r="565" spans="1:10" hidden="1">
      <c r="A565" s="117"/>
      <c r="B565" s="116"/>
      <c r="C565" s="116"/>
      <c r="D565" s="116"/>
      <c r="E565" s="116"/>
      <c r="F565" s="117"/>
      <c r="G565" s="117"/>
      <c r="H565" s="117"/>
      <c r="I565" s="117"/>
      <c r="J565" s="116"/>
    </row>
    <row r="566" spans="1:10" hidden="1">
      <c r="A566" s="117"/>
      <c r="B566" s="116"/>
      <c r="C566" s="116"/>
      <c r="D566" s="116"/>
      <c r="E566" s="116"/>
      <c r="F566" s="117"/>
      <c r="G566" s="117"/>
      <c r="H566" s="117"/>
      <c r="I566" s="117"/>
      <c r="J566" s="116"/>
    </row>
    <row r="567" spans="1:10" hidden="1">
      <c r="A567" s="117"/>
      <c r="B567" s="116"/>
      <c r="C567" s="116"/>
      <c r="D567" s="116"/>
      <c r="E567" s="116"/>
      <c r="F567" s="117"/>
      <c r="G567" s="117"/>
      <c r="H567" s="117"/>
      <c r="I567" s="117"/>
      <c r="J567" s="116"/>
    </row>
    <row r="568" spans="1:10" hidden="1">
      <c r="A568" s="117"/>
      <c r="B568" s="116"/>
      <c r="C568" s="116"/>
      <c r="D568" s="116"/>
      <c r="E568" s="116"/>
      <c r="F568" s="117"/>
      <c r="G568" s="117"/>
      <c r="H568" s="117"/>
      <c r="I568" s="117"/>
      <c r="J568" s="116"/>
    </row>
    <row r="569" spans="1:10" hidden="1">
      <c r="A569" s="117"/>
      <c r="B569" s="116"/>
      <c r="C569" s="116"/>
      <c r="D569" s="116"/>
      <c r="E569" s="116"/>
      <c r="F569" s="117"/>
      <c r="G569" s="117"/>
      <c r="H569" s="117"/>
      <c r="I569" s="117"/>
      <c r="J569" s="116"/>
    </row>
    <row r="570" spans="1:10" hidden="1">
      <c r="A570" s="117"/>
      <c r="B570" s="116"/>
      <c r="C570" s="116"/>
      <c r="D570" s="116"/>
      <c r="E570" s="116"/>
      <c r="F570" s="117"/>
      <c r="G570" s="117"/>
      <c r="H570" s="117"/>
      <c r="I570" s="117"/>
      <c r="J570" s="116"/>
    </row>
    <row r="571" spans="1:10" hidden="1">
      <c r="A571" s="117"/>
      <c r="B571" s="116"/>
      <c r="C571" s="116"/>
      <c r="D571" s="116"/>
      <c r="E571" s="116"/>
      <c r="F571" s="117"/>
      <c r="G571" s="117"/>
      <c r="H571" s="117"/>
      <c r="I571" s="117"/>
      <c r="J571" s="116"/>
    </row>
    <row r="572" spans="1:10" hidden="1">
      <c r="A572" s="117"/>
      <c r="B572" s="116"/>
      <c r="C572" s="116"/>
      <c r="D572" s="116"/>
      <c r="E572" s="116"/>
      <c r="F572" s="117"/>
      <c r="G572" s="117"/>
      <c r="H572" s="117"/>
      <c r="I572" s="117"/>
      <c r="J572" s="116"/>
    </row>
    <row r="573" spans="1:10" hidden="1">
      <c r="A573" s="117"/>
      <c r="B573" s="116"/>
      <c r="C573" s="116"/>
      <c r="D573" s="116"/>
      <c r="E573" s="116"/>
      <c r="F573" s="117"/>
      <c r="G573" s="117"/>
      <c r="H573" s="117"/>
      <c r="I573" s="117"/>
      <c r="J573" s="116"/>
    </row>
    <row r="574" spans="1:10" hidden="1">
      <c r="A574" s="117"/>
      <c r="B574" s="116"/>
      <c r="C574" s="116"/>
      <c r="D574" s="116"/>
      <c r="E574" s="116"/>
      <c r="F574" s="117"/>
      <c r="G574" s="117"/>
      <c r="H574" s="117"/>
      <c r="I574" s="117"/>
      <c r="J574" s="116"/>
    </row>
    <row r="575" spans="1:10" hidden="1">
      <c r="A575" s="117"/>
      <c r="B575" s="116"/>
      <c r="C575" s="116"/>
      <c r="D575" s="116"/>
      <c r="E575" s="116"/>
      <c r="F575" s="117"/>
      <c r="G575" s="117"/>
      <c r="H575" s="117"/>
      <c r="I575" s="117"/>
      <c r="J575" s="116"/>
    </row>
    <row r="576" spans="1:10" hidden="1">
      <c r="A576" s="117"/>
      <c r="B576" s="116"/>
      <c r="C576" s="116"/>
      <c r="D576" s="116"/>
      <c r="E576" s="116"/>
      <c r="F576" s="117"/>
      <c r="G576" s="117"/>
      <c r="H576" s="117"/>
      <c r="I576" s="117"/>
      <c r="J576" s="116"/>
    </row>
    <row r="577" spans="1:10" hidden="1">
      <c r="A577" s="117"/>
      <c r="B577" s="116"/>
      <c r="C577" s="116"/>
      <c r="D577" s="116"/>
      <c r="E577" s="116"/>
      <c r="F577" s="117"/>
      <c r="G577" s="117"/>
      <c r="H577" s="117"/>
      <c r="I577" s="117"/>
      <c r="J577" s="116"/>
    </row>
    <row r="578" spans="1:10" hidden="1">
      <c r="A578" s="117"/>
      <c r="B578" s="116"/>
      <c r="C578" s="116"/>
      <c r="D578" s="116"/>
      <c r="E578" s="116"/>
      <c r="F578" s="117"/>
      <c r="G578" s="117"/>
      <c r="H578" s="117"/>
      <c r="I578" s="117"/>
      <c r="J578" s="116"/>
    </row>
    <row r="579" spans="1:10" hidden="1">
      <c r="A579" s="117"/>
      <c r="B579" s="116"/>
      <c r="C579" s="116"/>
      <c r="D579" s="116"/>
      <c r="E579" s="116"/>
      <c r="F579" s="117"/>
      <c r="G579" s="117"/>
      <c r="H579" s="117"/>
      <c r="I579" s="117"/>
      <c r="J579" s="116"/>
    </row>
    <row r="580" spans="1:10" hidden="1">
      <c r="A580" s="117"/>
      <c r="B580" s="116"/>
      <c r="C580" s="116"/>
      <c r="D580" s="116"/>
      <c r="E580" s="116"/>
      <c r="F580" s="117"/>
      <c r="G580" s="117"/>
      <c r="H580" s="117"/>
      <c r="I580" s="117"/>
      <c r="J580" s="116"/>
    </row>
    <row r="581" spans="1:10" hidden="1">
      <c r="A581" s="117"/>
      <c r="B581" s="116"/>
      <c r="C581" s="116"/>
      <c r="D581" s="116"/>
      <c r="E581" s="116"/>
      <c r="F581" s="117"/>
      <c r="G581" s="117"/>
      <c r="H581" s="117"/>
      <c r="I581" s="117"/>
      <c r="J581" s="116"/>
    </row>
    <row r="582" spans="1:10" hidden="1">
      <c r="A582" s="117"/>
      <c r="B582" s="116"/>
      <c r="C582" s="116"/>
      <c r="D582" s="116"/>
      <c r="E582" s="116"/>
      <c r="F582" s="117"/>
      <c r="G582" s="117"/>
      <c r="H582" s="117"/>
      <c r="I582" s="117"/>
      <c r="J582" s="116"/>
    </row>
    <row r="583" spans="1:10" hidden="1">
      <c r="A583" s="117"/>
      <c r="B583" s="116"/>
      <c r="C583" s="116"/>
      <c r="D583" s="116"/>
      <c r="E583" s="116"/>
      <c r="F583" s="117"/>
      <c r="G583" s="117"/>
      <c r="H583" s="117"/>
      <c r="I583" s="117"/>
      <c r="J583" s="116"/>
    </row>
    <row r="584" spans="1:10" hidden="1">
      <c r="A584" s="117"/>
      <c r="B584" s="116"/>
      <c r="C584" s="116"/>
      <c r="D584" s="116"/>
      <c r="E584" s="116"/>
      <c r="F584" s="117"/>
      <c r="G584" s="117"/>
      <c r="H584" s="117"/>
      <c r="I584" s="117"/>
      <c r="J584" s="116"/>
    </row>
    <row r="585" spans="1:10" hidden="1">
      <c r="A585" s="117"/>
      <c r="B585" s="116"/>
      <c r="C585" s="116"/>
      <c r="D585" s="116"/>
      <c r="E585" s="116"/>
      <c r="F585" s="117"/>
      <c r="G585" s="117"/>
      <c r="H585" s="117"/>
      <c r="I585" s="117"/>
      <c r="J585" s="116"/>
    </row>
    <row r="586" spans="1:10" hidden="1">
      <c r="A586" s="117"/>
      <c r="B586" s="116"/>
      <c r="C586" s="116"/>
      <c r="D586" s="116"/>
      <c r="E586" s="116"/>
      <c r="F586" s="117"/>
      <c r="G586" s="117"/>
      <c r="H586" s="117"/>
      <c r="I586" s="117"/>
      <c r="J586" s="116"/>
    </row>
    <row r="587" spans="1:10" hidden="1">
      <c r="A587" s="117"/>
      <c r="B587" s="116"/>
      <c r="C587" s="116"/>
      <c r="D587" s="116"/>
      <c r="E587" s="116"/>
      <c r="F587" s="117"/>
      <c r="G587" s="117"/>
      <c r="H587" s="117"/>
      <c r="I587" s="117"/>
      <c r="J587" s="116"/>
    </row>
    <row r="588" spans="1:10" hidden="1">
      <c r="A588" s="117"/>
      <c r="B588" s="116"/>
      <c r="C588" s="116"/>
      <c r="D588" s="116"/>
      <c r="E588" s="116"/>
      <c r="F588" s="117"/>
      <c r="G588" s="117"/>
      <c r="H588" s="117"/>
      <c r="I588" s="117"/>
      <c r="J588" s="116"/>
    </row>
    <row r="589" spans="1:10" hidden="1">
      <c r="A589" s="117"/>
      <c r="B589" s="116"/>
      <c r="C589" s="116"/>
      <c r="D589" s="116"/>
      <c r="E589" s="116"/>
      <c r="F589" s="117"/>
      <c r="G589" s="117"/>
      <c r="H589" s="117"/>
      <c r="I589" s="117"/>
      <c r="J589" s="116"/>
    </row>
    <row r="590" spans="1:10" hidden="1">
      <c r="A590" s="117"/>
      <c r="B590" s="116"/>
      <c r="C590" s="116"/>
      <c r="D590" s="116"/>
      <c r="E590" s="116"/>
      <c r="F590" s="117"/>
      <c r="G590" s="117"/>
      <c r="H590" s="117"/>
      <c r="I590" s="117"/>
      <c r="J590" s="116"/>
    </row>
    <row r="591" spans="1:10" hidden="1">
      <c r="A591" s="117"/>
      <c r="B591" s="116"/>
      <c r="C591" s="116"/>
      <c r="D591" s="116"/>
      <c r="E591" s="116"/>
      <c r="F591" s="117"/>
      <c r="G591" s="117"/>
      <c r="H591" s="117"/>
      <c r="I591" s="117"/>
      <c r="J591" s="116"/>
    </row>
    <row r="592" spans="1:10" hidden="1">
      <c r="A592" s="117"/>
      <c r="B592" s="116"/>
      <c r="C592" s="116"/>
      <c r="D592" s="116"/>
      <c r="E592" s="116"/>
      <c r="F592" s="117"/>
      <c r="G592" s="117"/>
      <c r="H592" s="117"/>
      <c r="I592" s="117"/>
      <c r="J592" s="116"/>
    </row>
    <row r="593" spans="1:10" hidden="1">
      <c r="A593" s="117"/>
      <c r="B593" s="116"/>
      <c r="C593" s="116"/>
      <c r="D593" s="116"/>
      <c r="E593" s="116"/>
      <c r="F593" s="117"/>
      <c r="G593" s="117"/>
      <c r="H593" s="117"/>
      <c r="I593" s="117"/>
      <c r="J593" s="116"/>
    </row>
    <row r="594" spans="1:10" hidden="1">
      <c r="A594" s="117"/>
      <c r="B594" s="116"/>
      <c r="C594" s="116"/>
      <c r="D594" s="116"/>
      <c r="E594" s="116"/>
      <c r="F594" s="117"/>
      <c r="G594" s="117"/>
      <c r="H594" s="117"/>
      <c r="I594" s="117"/>
      <c r="J594" s="116"/>
    </row>
    <row r="595" spans="1:10" hidden="1">
      <c r="A595" s="117"/>
      <c r="B595" s="116"/>
      <c r="C595" s="116"/>
      <c r="D595" s="116"/>
      <c r="E595" s="116"/>
      <c r="F595" s="117"/>
      <c r="G595" s="117"/>
      <c r="H595" s="117"/>
      <c r="I595" s="117"/>
      <c r="J595" s="116"/>
    </row>
    <row r="596" spans="1:10" hidden="1">
      <c r="A596" s="117"/>
      <c r="B596" s="116"/>
      <c r="C596" s="116"/>
      <c r="D596" s="116"/>
      <c r="E596" s="116"/>
      <c r="F596" s="117"/>
      <c r="G596" s="117"/>
      <c r="H596" s="117"/>
      <c r="I596" s="117"/>
      <c r="J596" s="116"/>
    </row>
    <row r="597" spans="1:10" hidden="1">
      <c r="A597" s="117"/>
      <c r="B597" s="116"/>
      <c r="C597" s="116"/>
      <c r="D597" s="116"/>
      <c r="E597" s="116"/>
      <c r="F597" s="117"/>
      <c r="G597" s="117"/>
      <c r="H597" s="117"/>
      <c r="I597" s="117"/>
      <c r="J597" s="116"/>
    </row>
    <row r="598" spans="1:10" hidden="1">
      <c r="A598" s="117"/>
      <c r="B598" s="116"/>
      <c r="C598" s="116"/>
      <c r="D598" s="116"/>
      <c r="E598" s="116"/>
      <c r="F598" s="117"/>
      <c r="G598" s="117"/>
      <c r="H598" s="117"/>
      <c r="I598" s="117"/>
      <c r="J598" s="116"/>
    </row>
    <row r="599" spans="1:10" hidden="1">
      <c r="A599" s="117"/>
      <c r="B599" s="116"/>
      <c r="C599" s="116"/>
      <c r="D599" s="116"/>
      <c r="E599" s="116"/>
      <c r="F599" s="117"/>
      <c r="G599" s="117"/>
      <c r="H599" s="117"/>
      <c r="I599" s="117"/>
      <c r="J599" s="116"/>
    </row>
    <row r="600" spans="1:10" hidden="1">
      <c r="A600" s="117"/>
      <c r="B600" s="116"/>
      <c r="C600" s="116"/>
      <c r="D600" s="116"/>
      <c r="E600" s="116"/>
      <c r="F600" s="117"/>
      <c r="G600" s="117"/>
      <c r="H600" s="117"/>
      <c r="I600" s="117"/>
      <c r="J600" s="116"/>
    </row>
    <row r="601" spans="1:10" hidden="1">
      <c r="A601" s="117"/>
      <c r="B601" s="116"/>
      <c r="C601" s="116"/>
      <c r="D601" s="116"/>
      <c r="E601" s="116"/>
      <c r="F601" s="117"/>
      <c r="G601" s="117"/>
      <c r="H601" s="117"/>
      <c r="I601" s="117"/>
      <c r="J601" s="116"/>
    </row>
    <row r="602" spans="1:10" hidden="1">
      <c r="A602" s="117"/>
      <c r="B602" s="116"/>
      <c r="C602" s="116"/>
      <c r="D602" s="116"/>
      <c r="E602" s="116"/>
      <c r="F602" s="117"/>
      <c r="G602" s="117"/>
      <c r="H602" s="117"/>
      <c r="I602" s="117"/>
      <c r="J602" s="116"/>
    </row>
    <row r="603" spans="1:10" hidden="1">
      <c r="A603" s="117"/>
      <c r="B603" s="116"/>
      <c r="C603" s="116"/>
      <c r="D603" s="116"/>
      <c r="E603" s="116"/>
      <c r="F603" s="117"/>
      <c r="G603" s="117"/>
      <c r="H603" s="117"/>
      <c r="I603" s="117"/>
      <c r="J603" s="116"/>
    </row>
    <row r="604" spans="1:10" hidden="1">
      <c r="A604" s="117"/>
      <c r="B604" s="116"/>
      <c r="C604" s="116"/>
      <c r="D604" s="116"/>
      <c r="E604" s="116"/>
      <c r="F604" s="117"/>
      <c r="G604" s="117"/>
      <c r="H604" s="117"/>
      <c r="I604" s="117"/>
      <c r="J604" s="116"/>
    </row>
    <row r="605" spans="1:10" hidden="1">
      <c r="A605" s="117"/>
      <c r="B605" s="116"/>
      <c r="C605" s="116"/>
      <c r="D605" s="116"/>
      <c r="E605" s="116"/>
      <c r="F605" s="117"/>
      <c r="G605" s="117"/>
      <c r="H605" s="117"/>
      <c r="I605" s="117"/>
      <c r="J605" s="116"/>
    </row>
    <row r="606" spans="1:10" hidden="1">
      <c r="A606" s="117"/>
      <c r="B606" s="116"/>
      <c r="C606" s="116"/>
      <c r="D606" s="116"/>
      <c r="E606" s="116"/>
      <c r="F606" s="117"/>
      <c r="G606" s="117"/>
      <c r="H606" s="117"/>
      <c r="I606" s="117"/>
      <c r="J606" s="116"/>
    </row>
    <row r="607" spans="1:10" hidden="1">
      <c r="A607" s="117"/>
      <c r="B607" s="116"/>
      <c r="C607" s="116"/>
      <c r="D607" s="116"/>
      <c r="E607" s="116"/>
      <c r="F607" s="117"/>
      <c r="G607" s="117"/>
      <c r="H607" s="117"/>
      <c r="I607" s="117"/>
      <c r="J607" s="116"/>
    </row>
    <row r="608" spans="1:10" hidden="1">
      <c r="A608" s="117"/>
      <c r="B608" s="116"/>
      <c r="C608" s="116"/>
      <c r="D608" s="116"/>
      <c r="E608" s="116"/>
      <c r="F608" s="117"/>
      <c r="G608" s="117"/>
      <c r="H608" s="117"/>
      <c r="I608" s="117"/>
      <c r="J608" s="116"/>
    </row>
    <row r="609" spans="1:10" hidden="1">
      <c r="A609" s="117"/>
      <c r="B609" s="116"/>
      <c r="C609" s="116"/>
      <c r="D609" s="116"/>
      <c r="E609" s="116"/>
      <c r="F609" s="117"/>
      <c r="G609" s="117"/>
      <c r="H609" s="117"/>
      <c r="I609" s="117"/>
      <c r="J609" s="116"/>
    </row>
    <row r="610" spans="1:10" hidden="1">
      <c r="A610" s="117"/>
      <c r="B610" s="116"/>
      <c r="C610" s="116"/>
      <c r="D610" s="116"/>
      <c r="E610" s="116"/>
      <c r="F610" s="117"/>
      <c r="G610" s="117"/>
      <c r="H610" s="117"/>
      <c r="I610" s="117"/>
      <c r="J610" s="116"/>
    </row>
    <row r="611" spans="1:10" hidden="1">
      <c r="A611" s="117"/>
      <c r="B611" s="116"/>
      <c r="C611" s="116"/>
      <c r="D611" s="116"/>
      <c r="E611" s="116"/>
      <c r="F611" s="117"/>
      <c r="G611" s="117"/>
      <c r="H611" s="117"/>
      <c r="I611" s="117"/>
      <c r="J611" s="116"/>
    </row>
    <row r="612" spans="1:10" hidden="1">
      <c r="A612" s="117"/>
      <c r="B612" s="116"/>
      <c r="C612" s="116"/>
      <c r="D612" s="116"/>
      <c r="E612" s="116"/>
      <c r="F612" s="117"/>
      <c r="G612" s="117"/>
      <c r="H612" s="117"/>
      <c r="I612" s="117"/>
      <c r="J612" s="116"/>
    </row>
    <row r="613" spans="1:10" hidden="1">
      <c r="A613" s="117"/>
      <c r="B613" s="116"/>
      <c r="C613" s="116"/>
      <c r="D613" s="116"/>
      <c r="E613" s="116"/>
      <c r="F613" s="117"/>
      <c r="G613" s="117"/>
      <c r="H613" s="117"/>
      <c r="I613" s="117"/>
      <c r="J613" s="116"/>
    </row>
    <row r="614" spans="1:10" hidden="1">
      <c r="A614" s="117"/>
      <c r="B614" s="116"/>
      <c r="C614" s="116"/>
      <c r="D614" s="116"/>
      <c r="E614" s="116"/>
      <c r="F614" s="117"/>
      <c r="G614" s="117"/>
      <c r="H614" s="117"/>
      <c r="I614" s="117"/>
      <c r="J614" s="116"/>
    </row>
    <row r="615" spans="1:10" hidden="1">
      <c r="A615" s="117"/>
      <c r="B615" s="116"/>
      <c r="C615" s="116"/>
      <c r="D615" s="116"/>
      <c r="E615" s="116"/>
      <c r="F615" s="117"/>
      <c r="G615" s="117"/>
      <c r="H615" s="117"/>
      <c r="I615" s="117"/>
      <c r="J615" s="116"/>
    </row>
    <row r="616" spans="1:10" hidden="1">
      <c r="A616" s="117"/>
      <c r="B616" s="116"/>
      <c r="C616" s="116"/>
      <c r="D616" s="116"/>
      <c r="E616" s="116"/>
      <c r="F616" s="117"/>
      <c r="G616" s="117"/>
      <c r="H616" s="117"/>
      <c r="I616" s="117"/>
      <c r="J616" s="116"/>
    </row>
    <row r="617" spans="1:10" hidden="1">
      <c r="A617" s="117"/>
      <c r="B617" s="116"/>
      <c r="C617" s="116"/>
      <c r="D617" s="116"/>
      <c r="E617" s="116"/>
      <c r="F617" s="117"/>
      <c r="G617" s="117"/>
      <c r="H617" s="117"/>
      <c r="I617" s="117"/>
      <c r="J617" s="116"/>
    </row>
    <row r="618" spans="1:10" hidden="1">
      <c r="A618" s="117"/>
      <c r="B618" s="116"/>
      <c r="C618" s="116"/>
      <c r="D618" s="116"/>
      <c r="E618" s="116"/>
      <c r="F618" s="117"/>
      <c r="G618" s="117"/>
      <c r="H618" s="117"/>
      <c r="I618" s="117"/>
      <c r="J618" s="116"/>
    </row>
    <row r="619" spans="1:10" hidden="1">
      <c r="A619" s="117"/>
      <c r="B619" s="116"/>
      <c r="C619" s="116"/>
      <c r="D619" s="116"/>
      <c r="E619" s="116"/>
      <c r="F619" s="117"/>
      <c r="G619" s="117"/>
      <c r="H619" s="117"/>
      <c r="I619" s="117"/>
      <c r="J619" s="116"/>
    </row>
    <row r="620" spans="1:10" hidden="1">
      <c r="A620" s="117"/>
      <c r="B620" s="116"/>
      <c r="C620" s="116"/>
      <c r="D620" s="116"/>
      <c r="E620" s="116"/>
      <c r="F620" s="117"/>
      <c r="G620" s="117"/>
      <c r="H620" s="117"/>
      <c r="I620" s="117"/>
      <c r="J620" s="116"/>
    </row>
    <row r="621" spans="1:10" hidden="1">
      <c r="A621" s="117"/>
      <c r="B621" s="116"/>
      <c r="C621" s="116"/>
      <c r="D621" s="116"/>
      <c r="E621" s="116"/>
      <c r="F621" s="117"/>
      <c r="G621" s="117"/>
      <c r="H621" s="117"/>
      <c r="I621" s="117"/>
      <c r="J621" s="116"/>
    </row>
    <row r="622" spans="1:10" hidden="1">
      <c r="A622" s="117"/>
      <c r="B622" s="116"/>
      <c r="C622" s="116"/>
      <c r="D622" s="116"/>
      <c r="E622" s="116"/>
      <c r="F622" s="117"/>
      <c r="G622" s="117"/>
      <c r="H622" s="117"/>
      <c r="I622" s="117"/>
      <c r="J622" s="116"/>
    </row>
    <row r="623" spans="1:10" hidden="1">
      <c r="A623" s="117"/>
      <c r="B623" s="116"/>
      <c r="C623" s="116"/>
      <c r="D623" s="116"/>
      <c r="E623" s="116"/>
      <c r="F623" s="117"/>
      <c r="G623" s="117"/>
      <c r="H623" s="117"/>
      <c r="I623" s="117"/>
      <c r="J623" s="116"/>
    </row>
    <row r="624" spans="1:10" hidden="1">
      <c r="A624" s="117"/>
      <c r="B624" s="116"/>
      <c r="C624" s="116"/>
      <c r="D624" s="116"/>
      <c r="E624" s="116"/>
      <c r="F624" s="117"/>
      <c r="G624" s="117"/>
      <c r="H624" s="117"/>
      <c r="I624" s="117"/>
      <c r="J624" s="116"/>
    </row>
    <row r="625" spans="1:10" hidden="1">
      <c r="A625" s="117"/>
      <c r="B625" s="116"/>
      <c r="C625" s="116"/>
      <c r="D625" s="116"/>
      <c r="E625" s="116"/>
      <c r="F625" s="117"/>
      <c r="G625" s="117"/>
      <c r="H625" s="117"/>
      <c r="I625" s="117"/>
      <c r="J625" s="116"/>
    </row>
    <row r="626" spans="1:10" hidden="1">
      <c r="A626" s="117"/>
      <c r="B626" s="116"/>
      <c r="C626" s="116"/>
      <c r="D626" s="116"/>
      <c r="E626" s="116"/>
      <c r="F626" s="117"/>
      <c r="G626" s="117"/>
      <c r="H626" s="117"/>
      <c r="I626" s="117"/>
      <c r="J626" s="116"/>
    </row>
    <row r="627" spans="1:10" hidden="1">
      <c r="A627" s="117"/>
      <c r="B627" s="116"/>
      <c r="C627" s="116"/>
      <c r="D627" s="116"/>
      <c r="E627" s="116"/>
      <c r="F627" s="117"/>
      <c r="G627" s="117"/>
      <c r="H627" s="117"/>
      <c r="I627" s="117"/>
      <c r="J627" s="116"/>
    </row>
    <row r="628" spans="1:10" hidden="1">
      <c r="A628" s="117"/>
      <c r="B628" s="116"/>
      <c r="C628" s="116"/>
      <c r="D628" s="116"/>
      <c r="E628" s="116"/>
      <c r="F628" s="117"/>
      <c r="G628" s="117"/>
      <c r="H628" s="117"/>
      <c r="I628" s="117"/>
      <c r="J628" s="116"/>
    </row>
    <row r="629" spans="1:10" hidden="1">
      <c r="A629" s="117"/>
      <c r="B629" s="116"/>
      <c r="C629" s="116"/>
      <c r="D629" s="116"/>
      <c r="E629" s="116"/>
      <c r="F629" s="117"/>
      <c r="G629" s="117"/>
      <c r="H629" s="117"/>
      <c r="I629" s="117"/>
      <c r="J629" s="116"/>
    </row>
    <row r="630" spans="1:10" hidden="1">
      <c r="A630" s="117"/>
      <c r="B630" s="116"/>
      <c r="C630" s="116"/>
      <c r="D630" s="116"/>
      <c r="E630" s="116"/>
      <c r="F630" s="117"/>
      <c r="G630" s="117"/>
      <c r="H630" s="117"/>
      <c r="I630" s="117"/>
      <c r="J630" s="116"/>
    </row>
    <row r="631" spans="1:10" hidden="1">
      <c r="A631" s="117"/>
      <c r="B631" s="116"/>
      <c r="C631" s="116"/>
      <c r="D631" s="116"/>
      <c r="E631" s="116"/>
      <c r="F631" s="117"/>
      <c r="G631" s="117"/>
      <c r="H631" s="117"/>
      <c r="I631" s="117"/>
      <c r="J631" s="116"/>
    </row>
    <row r="632" spans="1:10" hidden="1">
      <c r="A632" s="117"/>
      <c r="B632" s="116"/>
      <c r="C632" s="116"/>
      <c r="D632" s="116"/>
      <c r="E632" s="116"/>
      <c r="F632" s="117"/>
      <c r="G632" s="117"/>
      <c r="H632" s="117"/>
      <c r="I632" s="117"/>
      <c r="J632" s="116"/>
    </row>
    <row r="633" spans="1:10" hidden="1">
      <c r="A633" s="117"/>
      <c r="B633" s="116"/>
      <c r="C633" s="116"/>
      <c r="D633" s="116"/>
      <c r="E633" s="116"/>
      <c r="F633" s="117"/>
      <c r="G633" s="117"/>
      <c r="H633" s="117"/>
      <c r="I633" s="117"/>
      <c r="J633" s="116"/>
    </row>
    <row r="634" spans="1:10" hidden="1">
      <c r="A634" s="117"/>
      <c r="B634" s="116"/>
      <c r="C634" s="116"/>
      <c r="D634" s="116"/>
      <c r="E634" s="116"/>
      <c r="F634" s="117"/>
      <c r="G634" s="117"/>
      <c r="H634" s="117"/>
      <c r="I634" s="117"/>
      <c r="J634" s="116"/>
    </row>
    <row r="635" spans="1:10" hidden="1">
      <c r="A635" s="117"/>
      <c r="B635" s="116"/>
      <c r="C635" s="116"/>
      <c r="D635" s="116"/>
      <c r="E635" s="116"/>
      <c r="F635" s="117"/>
      <c r="G635" s="117"/>
      <c r="H635" s="117"/>
      <c r="I635" s="117"/>
      <c r="J635" s="116"/>
    </row>
    <row r="636" spans="1:10" hidden="1">
      <c r="A636" s="117"/>
      <c r="B636" s="116"/>
      <c r="C636" s="116"/>
      <c r="D636" s="116"/>
      <c r="E636" s="116"/>
      <c r="F636" s="117"/>
      <c r="G636" s="117"/>
      <c r="H636" s="117"/>
      <c r="I636" s="117"/>
      <c r="J636" s="116"/>
    </row>
    <row r="637" spans="1:10" hidden="1">
      <c r="A637" s="117"/>
      <c r="B637" s="116"/>
      <c r="C637" s="116"/>
      <c r="D637" s="116"/>
      <c r="E637" s="116"/>
      <c r="F637" s="117"/>
      <c r="G637" s="117"/>
      <c r="H637" s="117"/>
      <c r="I637" s="117"/>
      <c r="J637" s="116"/>
    </row>
    <row r="638" spans="1:10" hidden="1">
      <c r="A638" s="117"/>
      <c r="B638" s="116"/>
      <c r="C638" s="116"/>
      <c r="D638" s="116"/>
      <c r="E638" s="116"/>
      <c r="F638" s="117"/>
      <c r="G638" s="117"/>
      <c r="H638" s="117"/>
      <c r="I638" s="117"/>
      <c r="J638" s="116"/>
    </row>
    <row r="639" spans="1:10" hidden="1">
      <c r="A639" s="117"/>
      <c r="B639" s="116"/>
      <c r="C639" s="116"/>
      <c r="D639" s="116"/>
      <c r="E639" s="116"/>
      <c r="F639" s="117"/>
      <c r="G639" s="117"/>
      <c r="H639" s="117"/>
      <c r="I639" s="117"/>
      <c r="J639" s="116"/>
    </row>
    <row r="640" spans="1:10" hidden="1">
      <c r="A640" s="117"/>
      <c r="B640" s="116"/>
      <c r="C640" s="116"/>
      <c r="D640" s="116"/>
      <c r="E640" s="116"/>
      <c r="F640" s="117"/>
      <c r="G640" s="117"/>
      <c r="H640" s="117"/>
      <c r="I640" s="117"/>
      <c r="J640" s="116"/>
    </row>
    <row r="641" spans="1:10" hidden="1">
      <c r="A641" s="117"/>
      <c r="B641" s="116"/>
      <c r="C641" s="116"/>
      <c r="D641" s="116"/>
      <c r="E641" s="116"/>
      <c r="F641" s="117"/>
      <c r="G641" s="117"/>
      <c r="H641" s="117"/>
      <c r="I641" s="117"/>
      <c r="J641" s="116"/>
    </row>
    <row r="642" spans="1:10" hidden="1">
      <c r="A642" s="117"/>
      <c r="B642" s="116"/>
      <c r="C642" s="116"/>
      <c r="D642" s="116"/>
      <c r="E642" s="116"/>
      <c r="F642" s="117"/>
      <c r="G642" s="117"/>
      <c r="H642" s="117"/>
      <c r="I642" s="117"/>
      <c r="J642" s="116"/>
    </row>
    <row r="643" spans="1:10" hidden="1">
      <c r="A643" s="117"/>
      <c r="B643" s="116"/>
      <c r="C643" s="116"/>
      <c r="D643" s="116"/>
      <c r="E643" s="116"/>
      <c r="F643" s="117"/>
      <c r="G643" s="117"/>
      <c r="H643" s="117"/>
      <c r="I643" s="117"/>
      <c r="J643" s="116"/>
    </row>
    <row r="644" spans="1:10" hidden="1">
      <c r="A644" s="117"/>
      <c r="B644" s="116"/>
      <c r="C644" s="116"/>
      <c r="D644" s="116"/>
      <c r="E644" s="116"/>
      <c r="F644" s="117"/>
      <c r="G644" s="117"/>
      <c r="H644" s="117"/>
      <c r="I644" s="117"/>
      <c r="J644" s="116"/>
    </row>
    <row r="645" spans="1:10" hidden="1">
      <c r="A645" s="117"/>
      <c r="B645" s="116"/>
      <c r="C645" s="116"/>
      <c r="D645" s="116"/>
      <c r="E645" s="116"/>
      <c r="F645" s="117"/>
      <c r="G645" s="117"/>
      <c r="H645" s="117"/>
      <c r="I645" s="117"/>
      <c r="J645" s="116"/>
    </row>
    <row r="646" spans="1:10" hidden="1">
      <c r="A646" s="117"/>
      <c r="B646" s="116"/>
      <c r="C646" s="116"/>
      <c r="D646" s="116"/>
      <c r="E646" s="116"/>
      <c r="F646" s="117"/>
      <c r="G646" s="117"/>
      <c r="H646" s="117"/>
      <c r="I646" s="117"/>
      <c r="J646" s="116"/>
    </row>
    <row r="647" spans="1:10" hidden="1">
      <c r="A647" s="117"/>
      <c r="B647" s="116"/>
      <c r="C647" s="116"/>
      <c r="D647" s="116"/>
      <c r="E647" s="116"/>
      <c r="F647" s="117"/>
      <c r="G647" s="117"/>
      <c r="H647" s="117"/>
      <c r="I647" s="117"/>
      <c r="J647" s="116"/>
    </row>
    <row r="648" spans="1:10" hidden="1">
      <c r="A648" s="117"/>
      <c r="B648" s="116"/>
      <c r="C648" s="116"/>
      <c r="D648" s="116"/>
      <c r="E648" s="116"/>
      <c r="F648" s="117"/>
      <c r="G648" s="117"/>
      <c r="H648" s="117"/>
      <c r="I648" s="117"/>
      <c r="J648" s="116"/>
    </row>
    <row r="649" spans="1:10" hidden="1">
      <c r="A649" s="117"/>
      <c r="B649" s="116"/>
      <c r="C649" s="116"/>
      <c r="D649" s="116"/>
      <c r="E649" s="116"/>
      <c r="F649" s="117"/>
      <c r="G649" s="117"/>
      <c r="H649" s="117"/>
      <c r="I649" s="117"/>
      <c r="J649" s="116"/>
    </row>
    <row r="650" spans="1:10" hidden="1">
      <c r="A650" s="117"/>
      <c r="B650" s="116"/>
      <c r="C650" s="116"/>
      <c r="D650" s="116"/>
      <c r="E650" s="116"/>
      <c r="F650" s="117"/>
      <c r="G650" s="117"/>
      <c r="H650" s="117"/>
      <c r="I650" s="117"/>
      <c r="J650" s="116"/>
    </row>
    <row r="651" spans="1:10" hidden="1">
      <c r="A651" s="117"/>
      <c r="B651" s="116"/>
      <c r="C651" s="116"/>
      <c r="D651" s="116"/>
      <c r="E651" s="116"/>
      <c r="F651" s="117"/>
      <c r="G651" s="117"/>
      <c r="H651" s="117"/>
      <c r="I651" s="117"/>
      <c r="J651" s="116"/>
    </row>
    <row r="652" spans="1:10" hidden="1">
      <c r="A652" s="117"/>
      <c r="B652" s="116"/>
      <c r="C652" s="116"/>
      <c r="D652" s="116"/>
      <c r="E652" s="116"/>
      <c r="F652" s="117"/>
      <c r="G652" s="117"/>
      <c r="H652" s="117"/>
      <c r="I652" s="117"/>
      <c r="J652" s="116"/>
    </row>
    <row r="653" spans="1:10" hidden="1">
      <c r="A653" s="117"/>
      <c r="B653" s="116"/>
      <c r="C653" s="116"/>
      <c r="D653" s="116"/>
      <c r="E653" s="116"/>
      <c r="F653" s="117"/>
      <c r="G653" s="117"/>
      <c r="H653" s="117"/>
      <c r="I653" s="117"/>
      <c r="J653" s="116"/>
    </row>
    <row r="654" spans="1:10" hidden="1">
      <c r="A654" s="117"/>
      <c r="B654" s="116"/>
      <c r="C654" s="116"/>
      <c r="D654" s="116"/>
      <c r="E654" s="116"/>
      <c r="F654" s="117"/>
      <c r="G654" s="117"/>
      <c r="H654" s="117"/>
      <c r="I654" s="117"/>
      <c r="J654" s="116"/>
    </row>
    <row r="655" spans="1:10" hidden="1">
      <c r="A655" s="117"/>
      <c r="B655" s="116"/>
      <c r="C655" s="116"/>
      <c r="D655" s="116"/>
      <c r="E655" s="116"/>
      <c r="F655" s="117"/>
      <c r="G655" s="117"/>
      <c r="H655" s="117"/>
      <c r="I655" s="117"/>
      <c r="J655" s="116"/>
    </row>
    <row r="656" spans="1:10" hidden="1">
      <c r="A656" s="117"/>
      <c r="B656" s="116"/>
      <c r="C656" s="116"/>
      <c r="D656" s="116"/>
      <c r="E656" s="116"/>
      <c r="F656" s="117"/>
      <c r="G656" s="117"/>
      <c r="H656" s="117"/>
      <c r="I656" s="117"/>
      <c r="J656" s="116"/>
    </row>
    <row r="657" spans="1:10" hidden="1">
      <c r="A657" s="117"/>
      <c r="B657" s="116"/>
      <c r="C657" s="116"/>
      <c r="D657" s="116"/>
      <c r="E657" s="116"/>
      <c r="F657" s="117"/>
      <c r="G657" s="117"/>
      <c r="H657" s="117"/>
      <c r="I657" s="117"/>
      <c r="J657" s="116"/>
    </row>
    <row r="658" spans="1:10" hidden="1">
      <c r="A658" s="117"/>
      <c r="B658" s="116"/>
      <c r="C658" s="116"/>
      <c r="D658" s="116"/>
      <c r="E658" s="116"/>
      <c r="F658" s="117"/>
      <c r="G658" s="117"/>
      <c r="H658" s="117"/>
      <c r="I658" s="117"/>
      <c r="J658" s="116"/>
    </row>
    <row r="659" spans="1:10" hidden="1">
      <c r="A659" s="117"/>
      <c r="B659" s="116"/>
      <c r="C659" s="116"/>
      <c r="D659" s="116"/>
      <c r="E659" s="116"/>
      <c r="F659" s="117"/>
      <c r="G659" s="117"/>
      <c r="H659" s="117"/>
      <c r="I659" s="117"/>
      <c r="J659" s="116"/>
    </row>
    <row r="660" spans="1:10" hidden="1">
      <c r="A660" s="117"/>
      <c r="B660" s="116"/>
      <c r="C660" s="116"/>
      <c r="D660" s="116"/>
      <c r="E660" s="116"/>
      <c r="F660" s="117"/>
      <c r="G660" s="117"/>
      <c r="H660" s="117"/>
      <c r="I660" s="117"/>
      <c r="J660" s="116"/>
    </row>
    <row r="661" spans="1:10" hidden="1">
      <c r="A661" s="117"/>
      <c r="B661" s="116"/>
      <c r="C661" s="116"/>
      <c r="D661" s="116"/>
      <c r="E661" s="116"/>
      <c r="F661" s="117"/>
      <c r="G661" s="117"/>
      <c r="H661" s="117"/>
      <c r="I661" s="117"/>
      <c r="J661" s="116"/>
    </row>
    <row r="662" spans="1:10" hidden="1">
      <c r="A662" s="117"/>
      <c r="B662" s="116"/>
      <c r="C662" s="116"/>
      <c r="D662" s="116"/>
      <c r="E662" s="116"/>
      <c r="F662" s="117"/>
      <c r="G662" s="117"/>
      <c r="H662" s="117"/>
      <c r="I662" s="117"/>
      <c r="J662" s="116"/>
    </row>
    <row r="663" spans="1:10" hidden="1">
      <c r="A663" s="117"/>
      <c r="B663" s="116"/>
      <c r="C663" s="116"/>
      <c r="D663" s="116"/>
      <c r="E663" s="116"/>
      <c r="F663" s="117"/>
      <c r="G663" s="117"/>
      <c r="H663" s="117"/>
      <c r="I663" s="117"/>
      <c r="J663" s="116"/>
    </row>
    <row r="664" spans="1:10" hidden="1">
      <c r="A664" s="117"/>
      <c r="B664" s="116"/>
      <c r="C664" s="116"/>
      <c r="D664" s="116"/>
      <c r="E664" s="116"/>
      <c r="F664" s="117"/>
      <c r="G664" s="117"/>
      <c r="H664" s="117"/>
      <c r="I664" s="117"/>
      <c r="J664" s="116"/>
    </row>
    <row r="665" spans="1:10" hidden="1">
      <c r="A665" s="117"/>
      <c r="B665" s="116"/>
      <c r="C665" s="116"/>
      <c r="D665" s="116"/>
      <c r="E665" s="116"/>
      <c r="F665" s="117"/>
      <c r="G665" s="117"/>
      <c r="H665" s="117"/>
      <c r="I665" s="117"/>
      <c r="J665" s="116"/>
    </row>
    <row r="666" spans="1:10" hidden="1">
      <c r="A666" s="117"/>
      <c r="B666" s="116"/>
      <c r="C666" s="116"/>
      <c r="D666" s="116"/>
      <c r="E666" s="116"/>
      <c r="F666" s="117"/>
      <c r="G666" s="117"/>
      <c r="H666" s="117"/>
      <c r="I666" s="117"/>
      <c r="J666" s="116"/>
    </row>
    <row r="667" spans="1:10" hidden="1">
      <c r="A667" s="117"/>
      <c r="B667" s="116"/>
      <c r="C667" s="116"/>
      <c r="D667" s="116"/>
      <c r="E667" s="116"/>
      <c r="F667" s="117"/>
      <c r="G667" s="117"/>
      <c r="H667" s="117"/>
      <c r="I667" s="117"/>
      <c r="J667" s="116"/>
    </row>
    <row r="668" spans="1:10" hidden="1">
      <c r="A668" s="117"/>
      <c r="B668" s="116"/>
      <c r="C668" s="116"/>
      <c r="D668" s="116"/>
      <c r="E668" s="116"/>
      <c r="F668" s="117"/>
      <c r="G668" s="117"/>
      <c r="H668" s="117"/>
      <c r="I668" s="117"/>
      <c r="J668" s="116"/>
    </row>
    <row r="669" spans="1:10" hidden="1">
      <c r="A669" s="117"/>
      <c r="B669" s="116"/>
      <c r="C669" s="116"/>
      <c r="D669" s="116"/>
      <c r="E669" s="116"/>
      <c r="F669" s="117"/>
      <c r="G669" s="117"/>
      <c r="H669" s="117"/>
      <c r="I669" s="117"/>
      <c r="J669" s="116"/>
    </row>
    <row r="670" spans="1:10" hidden="1">
      <c r="A670" s="117"/>
      <c r="B670" s="116"/>
      <c r="C670" s="116"/>
      <c r="D670" s="116"/>
      <c r="E670" s="116"/>
      <c r="F670" s="117"/>
      <c r="G670" s="117"/>
      <c r="H670" s="117"/>
      <c r="I670" s="117"/>
      <c r="J670" s="116"/>
    </row>
    <row r="671" spans="1:10" hidden="1">
      <c r="A671" s="117"/>
      <c r="B671" s="116"/>
      <c r="C671" s="116"/>
      <c r="D671" s="116"/>
      <c r="E671" s="116"/>
      <c r="F671" s="117"/>
      <c r="G671" s="117"/>
      <c r="H671" s="117"/>
      <c r="I671" s="117"/>
      <c r="J671" s="116"/>
    </row>
    <row r="672" spans="1:10" hidden="1">
      <c r="A672" s="117"/>
      <c r="B672" s="116"/>
      <c r="C672" s="116"/>
      <c r="D672" s="116"/>
      <c r="E672" s="116"/>
      <c r="F672" s="117"/>
      <c r="G672" s="117"/>
      <c r="H672" s="117"/>
      <c r="I672" s="117"/>
      <c r="J672" s="116"/>
    </row>
    <row r="673" spans="1:10" hidden="1">
      <c r="A673" s="117"/>
      <c r="B673" s="116"/>
      <c r="C673" s="116"/>
      <c r="D673" s="116"/>
      <c r="E673" s="116"/>
      <c r="F673" s="117"/>
      <c r="G673" s="117"/>
      <c r="H673" s="117"/>
      <c r="I673" s="117"/>
      <c r="J673" s="116"/>
    </row>
    <row r="674" spans="1:10" hidden="1">
      <c r="A674" s="117"/>
      <c r="B674" s="116"/>
      <c r="C674" s="116"/>
      <c r="D674" s="116"/>
      <c r="E674" s="116"/>
      <c r="F674" s="117"/>
      <c r="G674" s="117"/>
      <c r="H674" s="117"/>
      <c r="I674" s="117"/>
      <c r="J674" s="116"/>
    </row>
    <row r="675" spans="1:10" hidden="1">
      <c r="A675" s="117"/>
      <c r="B675" s="116"/>
      <c r="C675" s="116"/>
      <c r="D675" s="116"/>
      <c r="E675" s="116"/>
      <c r="F675" s="117"/>
      <c r="G675" s="117"/>
      <c r="H675" s="117"/>
      <c r="I675" s="117"/>
      <c r="J675" s="116"/>
    </row>
    <row r="676" spans="1:10" hidden="1">
      <c r="A676" s="117"/>
      <c r="B676" s="116"/>
      <c r="C676" s="116"/>
      <c r="D676" s="116"/>
      <c r="E676" s="116"/>
      <c r="F676" s="117"/>
      <c r="G676" s="117"/>
      <c r="H676" s="117"/>
      <c r="I676" s="117"/>
      <c r="J676" s="116"/>
    </row>
    <row r="677" spans="1:10" hidden="1">
      <c r="A677" s="117"/>
      <c r="B677" s="116"/>
      <c r="C677" s="116"/>
      <c r="D677" s="116"/>
      <c r="E677" s="116"/>
      <c r="F677" s="117"/>
      <c r="G677" s="117"/>
      <c r="H677" s="117"/>
      <c r="I677" s="117"/>
      <c r="J677" s="116"/>
    </row>
    <row r="678" spans="1:10" hidden="1">
      <c r="A678" s="117"/>
      <c r="B678" s="116"/>
      <c r="C678" s="116"/>
      <c r="D678" s="116"/>
      <c r="E678" s="116"/>
      <c r="F678" s="117"/>
      <c r="G678" s="117"/>
      <c r="H678" s="117"/>
      <c r="I678" s="117"/>
      <c r="J678" s="116"/>
    </row>
    <row r="679" spans="1:10" hidden="1">
      <c r="A679" s="117"/>
      <c r="B679" s="116"/>
      <c r="C679" s="116"/>
      <c r="D679" s="116"/>
      <c r="E679" s="116"/>
      <c r="F679" s="117"/>
      <c r="G679" s="117"/>
      <c r="H679" s="117"/>
      <c r="I679" s="117"/>
      <c r="J679" s="116"/>
    </row>
    <row r="680" spans="1:10" hidden="1">
      <c r="A680" s="117"/>
      <c r="B680" s="116"/>
      <c r="C680" s="116"/>
      <c r="D680" s="116"/>
      <c r="E680" s="116"/>
      <c r="F680" s="117"/>
      <c r="G680" s="117"/>
      <c r="H680" s="117"/>
      <c r="I680" s="117"/>
      <c r="J680" s="116"/>
    </row>
    <row r="681" spans="1:10" hidden="1">
      <c r="A681" s="117"/>
      <c r="B681" s="116"/>
      <c r="C681" s="116"/>
      <c r="D681" s="116"/>
      <c r="E681" s="116"/>
      <c r="F681" s="117"/>
      <c r="G681" s="117"/>
      <c r="H681" s="117"/>
      <c r="I681" s="117"/>
      <c r="J681" s="116"/>
    </row>
    <row r="682" spans="1:10" hidden="1">
      <c r="A682" s="117"/>
      <c r="B682" s="116"/>
      <c r="C682" s="116"/>
      <c r="D682" s="116"/>
      <c r="E682" s="116"/>
      <c r="F682" s="117"/>
      <c r="G682" s="117"/>
      <c r="H682" s="117"/>
      <c r="I682" s="117"/>
      <c r="J682" s="116"/>
    </row>
    <row r="683" spans="1:10" hidden="1">
      <c r="A683" s="117"/>
      <c r="B683" s="116"/>
      <c r="C683" s="116"/>
      <c r="D683" s="116"/>
      <c r="E683" s="116"/>
      <c r="F683" s="117"/>
      <c r="G683" s="117"/>
      <c r="H683" s="117"/>
      <c r="I683" s="117"/>
      <c r="J683" s="116"/>
    </row>
    <row r="684" spans="1:10" hidden="1">
      <c r="A684" s="117"/>
      <c r="B684" s="116"/>
      <c r="C684" s="116"/>
      <c r="D684" s="116"/>
      <c r="E684" s="116"/>
      <c r="F684" s="117"/>
      <c r="G684" s="117"/>
      <c r="H684" s="117"/>
      <c r="I684" s="117"/>
      <c r="J684" s="116"/>
    </row>
    <row r="685" spans="1:10" hidden="1">
      <c r="A685" s="117"/>
      <c r="B685" s="116"/>
      <c r="C685" s="116"/>
      <c r="D685" s="116"/>
      <c r="E685" s="116"/>
      <c r="F685" s="117"/>
      <c r="G685" s="117"/>
      <c r="H685" s="117"/>
      <c r="I685" s="117"/>
      <c r="J685" s="116"/>
    </row>
    <row r="686" spans="1:10" hidden="1">
      <c r="A686" s="117"/>
      <c r="B686" s="116"/>
      <c r="C686" s="116"/>
      <c r="D686" s="116"/>
      <c r="E686" s="116"/>
      <c r="F686" s="117"/>
      <c r="G686" s="117"/>
      <c r="H686" s="117"/>
      <c r="I686" s="117"/>
      <c r="J686" s="116"/>
    </row>
    <row r="687" spans="1:10" hidden="1">
      <c r="A687" s="117"/>
      <c r="B687" s="116"/>
      <c r="C687" s="116"/>
      <c r="D687" s="116"/>
      <c r="E687" s="116"/>
      <c r="F687" s="117"/>
      <c r="G687" s="117"/>
      <c r="H687" s="117"/>
      <c r="I687" s="117"/>
      <c r="J687" s="116"/>
    </row>
    <row r="688" spans="1:10" hidden="1">
      <c r="A688" s="117"/>
      <c r="B688" s="116"/>
      <c r="C688" s="116"/>
      <c r="D688" s="116"/>
      <c r="E688" s="116"/>
      <c r="F688" s="117"/>
      <c r="G688" s="117"/>
      <c r="H688" s="117"/>
      <c r="I688" s="117"/>
      <c r="J688" s="116"/>
    </row>
    <row r="689" spans="1:10" hidden="1">
      <c r="A689" s="117"/>
      <c r="B689" s="116"/>
      <c r="C689" s="116"/>
      <c r="D689" s="116"/>
      <c r="E689" s="116"/>
      <c r="F689" s="117"/>
      <c r="G689" s="117"/>
      <c r="H689" s="117"/>
      <c r="I689" s="117"/>
      <c r="J689" s="116"/>
    </row>
    <row r="690" spans="1:10" hidden="1">
      <c r="A690" s="117"/>
      <c r="B690" s="116"/>
      <c r="C690" s="116"/>
      <c r="D690" s="116"/>
      <c r="E690" s="116"/>
      <c r="F690" s="117"/>
      <c r="G690" s="117"/>
      <c r="H690" s="117"/>
      <c r="I690" s="117"/>
      <c r="J690" s="116"/>
    </row>
    <row r="691" spans="1:10" hidden="1">
      <c r="A691" s="117"/>
      <c r="B691" s="116"/>
      <c r="C691" s="116"/>
      <c r="D691" s="116"/>
      <c r="E691" s="116"/>
      <c r="F691" s="117"/>
      <c r="G691" s="117"/>
      <c r="H691" s="117"/>
      <c r="I691" s="117"/>
      <c r="J691" s="116"/>
    </row>
    <row r="692" spans="1:10" hidden="1">
      <c r="A692" s="117"/>
      <c r="B692" s="116"/>
      <c r="C692" s="116"/>
      <c r="D692" s="116"/>
      <c r="E692" s="116"/>
      <c r="F692" s="117"/>
      <c r="G692" s="117"/>
      <c r="H692" s="117"/>
      <c r="I692" s="117"/>
      <c r="J692" s="116"/>
    </row>
    <row r="693" spans="1:10" hidden="1">
      <c r="A693" s="117"/>
      <c r="B693" s="116"/>
      <c r="C693" s="116"/>
      <c r="D693" s="116"/>
      <c r="E693" s="116"/>
      <c r="F693" s="117"/>
      <c r="G693" s="117"/>
      <c r="H693" s="117"/>
      <c r="I693" s="117"/>
      <c r="J693" s="116"/>
    </row>
    <row r="694" spans="1:10" hidden="1">
      <c r="A694" s="117"/>
      <c r="B694" s="116"/>
      <c r="C694" s="116"/>
      <c r="D694" s="116"/>
      <c r="E694" s="116"/>
      <c r="F694" s="117"/>
      <c r="G694" s="117"/>
      <c r="H694" s="117"/>
      <c r="I694" s="117"/>
      <c r="J694" s="116"/>
    </row>
    <row r="695" spans="1:10" hidden="1">
      <c r="A695" s="117"/>
      <c r="B695" s="116"/>
      <c r="C695" s="116"/>
      <c r="D695" s="116"/>
      <c r="E695" s="116"/>
      <c r="F695" s="117"/>
      <c r="G695" s="117"/>
      <c r="H695" s="117"/>
      <c r="I695" s="117"/>
      <c r="J695" s="116"/>
    </row>
    <row r="696" spans="1:10" hidden="1">
      <c r="A696" s="117"/>
      <c r="B696" s="116"/>
      <c r="C696" s="116"/>
      <c r="D696" s="116"/>
      <c r="E696" s="116"/>
      <c r="F696" s="117"/>
      <c r="G696" s="117"/>
      <c r="H696" s="117"/>
      <c r="I696" s="117"/>
      <c r="J696" s="116"/>
    </row>
    <row r="697" spans="1:10" hidden="1">
      <c r="A697" s="117"/>
      <c r="B697" s="116"/>
      <c r="C697" s="116"/>
      <c r="D697" s="116"/>
      <c r="E697" s="116"/>
      <c r="F697" s="117"/>
      <c r="G697" s="117"/>
      <c r="H697" s="117"/>
      <c r="I697" s="117"/>
      <c r="J697" s="116"/>
    </row>
    <row r="698" spans="1:10" hidden="1">
      <c r="A698" s="117"/>
      <c r="B698" s="116"/>
      <c r="C698" s="116"/>
      <c r="D698" s="116"/>
      <c r="E698" s="116"/>
      <c r="F698" s="117"/>
      <c r="G698" s="117"/>
      <c r="H698" s="117"/>
      <c r="I698" s="117"/>
      <c r="J698" s="116"/>
    </row>
    <row r="699" spans="1:10" hidden="1">
      <c r="A699" s="117"/>
      <c r="B699" s="116"/>
      <c r="C699" s="116"/>
      <c r="D699" s="116"/>
      <c r="E699" s="116"/>
      <c r="F699" s="117"/>
      <c r="G699" s="117"/>
      <c r="H699" s="117"/>
      <c r="I699" s="117"/>
      <c r="J699" s="116"/>
    </row>
    <row r="700" spans="1:10" hidden="1">
      <c r="A700" s="117"/>
      <c r="B700" s="116"/>
      <c r="C700" s="116"/>
      <c r="D700" s="116"/>
      <c r="E700" s="116"/>
      <c r="F700" s="117"/>
      <c r="G700" s="117"/>
      <c r="H700" s="117"/>
      <c r="I700" s="117"/>
      <c r="J700" s="116"/>
    </row>
    <row r="701" spans="1:10" hidden="1">
      <c r="A701" s="117"/>
      <c r="B701" s="116"/>
      <c r="C701" s="116"/>
      <c r="D701" s="116"/>
      <c r="E701" s="116"/>
      <c r="F701" s="117"/>
      <c r="G701" s="117"/>
      <c r="H701" s="117"/>
      <c r="I701" s="117"/>
      <c r="J701" s="116"/>
    </row>
    <row r="702" spans="1:10" hidden="1">
      <c r="A702" s="117"/>
      <c r="B702" s="116"/>
      <c r="C702" s="116"/>
      <c r="D702" s="116"/>
      <c r="E702" s="116"/>
      <c r="F702" s="117"/>
      <c r="G702" s="117"/>
      <c r="H702" s="117"/>
      <c r="I702" s="117"/>
      <c r="J702" s="116"/>
    </row>
    <row r="703" spans="1:10" hidden="1">
      <c r="A703" s="117"/>
      <c r="B703" s="116"/>
      <c r="C703" s="116"/>
      <c r="D703" s="116"/>
      <c r="E703" s="116"/>
      <c r="F703" s="117"/>
      <c r="G703" s="117"/>
      <c r="H703" s="117"/>
      <c r="I703" s="117"/>
      <c r="J703" s="116"/>
    </row>
    <row r="704" spans="1:10" hidden="1">
      <c r="A704" s="117"/>
      <c r="B704" s="116"/>
      <c r="C704" s="116"/>
      <c r="D704" s="116"/>
      <c r="E704" s="116"/>
      <c r="F704" s="117"/>
      <c r="G704" s="117"/>
      <c r="H704" s="117"/>
      <c r="I704" s="117"/>
      <c r="J704" s="116"/>
    </row>
    <row r="705" spans="1:10" hidden="1">
      <c r="A705" s="117"/>
      <c r="B705" s="116"/>
      <c r="C705" s="116"/>
      <c r="D705" s="116"/>
      <c r="E705" s="116"/>
      <c r="F705" s="117"/>
      <c r="G705" s="117"/>
      <c r="H705" s="117"/>
      <c r="I705" s="117"/>
      <c r="J705" s="116"/>
    </row>
    <row r="706" spans="1:10" hidden="1">
      <c r="A706" s="117"/>
      <c r="B706" s="116"/>
      <c r="C706" s="116"/>
      <c r="D706" s="116"/>
      <c r="E706" s="116"/>
      <c r="F706" s="117"/>
      <c r="G706" s="117"/>
      <c r="H706" s="117"/>
      <c r="I706" s="117"/>
      <c r="J706" s="116"/>
    </row>
    <row r="707" spans="1:10" hidden="1">
      <c r="A707" s="117"/>
      <c r="B707" s="116"/>
      <c r="C707" s="116"/>
      <c r="D707" s="116"/>
      <c r="E707" s="116"/>
      <c r="F707" s="117"/>
      <c r="G707" s="117"/>
      <c r="H707" s="117"/>
      <c r="I707" s="117"/>
      <c r="J707" s="116"/>
    </row>
    <row r="708" spans="1:10" hidden="1">
      <c r="A708" s="117"/>
      <c r="B708" s="116"/>
      <c r="C708" s="116"/>
      <c r="D708" s="116"/>
      <c r="E708" s="116"/>
      <c r="F708" s="117"/>
      <c r="G708" s="117"/>
      <c r="H708" s="117"/>
      <c r="I708" s="117"/>
      <c r="J708" s="116"/>
    </row>
    <row r="709" spans="1:10" hidden="1">
      <c r="A709" s="117"/>
      <c r="B709" s="116"/>
      <c r="C709" s="116"/>
      <c r="D709" s="116"/>
      <c r="E709" s="116"/>
      <c r="F709" s="117"/>
      <c r="G709" s="117"/>
      <c r="H709" s="117"/>
      <c r="I709" s="117"/>
      <c r="J709" s="116"/>
    </row>
    <row r="710" spans="1:10" hidden="1">
      <c r="A710" s="117"/>
      <c r="B710" s="116"/>
      <c r="C710" s="116"/>
      <c r="D710" s="116"/>
      <c r="E710" s="116"/>
      <c r="F710" s="117"/>
      <c r="G710" s="117"/>
      <c r="H710" s="117"/>
      <c r="I710" s="117"/>
      <c r="J710" s="116"/>
    </row>
    <row r="711" spans="1:10" hidden="1">
      <c r="A711" s="117"/>
      <c r="B711" s="116"/>
      <c r="C711" s="116"/>
      <c r="D711" s="116"/>
      <c r="E711" s="116"/>
      <c r="F711" s="117"/>
      <c r="G711" s="117"/>
      <c r="H711" s="117"/>
      <c r="I711" s="117"/>
      <c r="J711" s="116"/>
    </row>
    <row r="712" spans="1:10" hidden="1">
      <c r="A712" s="117"/>
      <c r="B712" s="116"/>
      <c r="C712" s="116"/>
      <c r="D712" s="116"/>
      <c r="E712" s="116"/>
      <c r="F712" s="117"/>
      <c r="G712" s="117"/>
      <c r="H712" s="117"/>
      <c r="I712" s="117"/>
      <c r="J712" s="116"/>
    </row>
    <row r="713" spans="1:10" hidden="1">
      <c r="A713" s="117"/>
      <c r="B713" s="116"/>
      <c r="C713" s="116"/>
      <c r="D713" s="116"/>
      <c r="E713" s="116"/>
      <c r="F713" s="117"/>
      <c r="G713" s="117"/>
      <c r="H713" s="117"/>
      <c r="I713" s="117"/>
      <c r="J713" s="116"/>
    </row>
    <row r="714" spans="1:10" hidden="1">
      <c r="A714" s="117"/>
      <c r="B714" s="116"/>
      <c r="C714" s="116"/>
      <c r="D714" s="116"/>
      <c r="E714" s="116"/>
      <c r="F714" s="117"/>
      <c r="G714" s="117"/>
      <c r="H714" s="117"/>
      <c r="I714" s="117"/>
      <c r="J714" s="116"/>
    </row>
    <row r="715" spans="1:10" hidden="1">
      <c r="A715" s="117"/>
      <c r="B715" s="116"/>
      <c r="C715" s="116"/>
      <c r="D715" s="116"/>
      <c r="E715" s="116"/>
      <c r="F715" s="117"/>
      <c r="G715" s="117"/>
      <c r="H715" s="117"/>
      <c r="I715" s="117"/>
      <c r="J715" s="116"/>
    </row>
    <row r="716" spans="1:10" hidden="1">
      <c r="A716" s="117"/>
      <c r="B716" s="116"/>
      <c r="C716" s="116"/>
      <c r="D716" s="116"/>
      <c r="E716" s="116"/>
      <c r="F716" s="117"/>
      <c r="G716" s="117"/>
      <c r="H716" s="117"/>
      <c r="I716" s="117"/>
      <c r="J716" s="116"/>
    </row>
    <row r="717" spans="1:10" hidden="1">
      <c r="A717" s="117"/>
      <c r="B717" s="116"/>
      <c r="C717" s="116"/>
      <c r="D717" s="116"/>
      <c r="E717" s="116"/>
      <c r="F717" s="117"/>
      <c r="G717" s="117"/>
      <c r="H717" s="117"/>
      <c r="I717" s="117"/>
      <c r="J717" s="116"/>
    </row>
    <row r="718" spans="1:10" hidden="1">
      <c r="A718" s="117"/>
      <c r="B718" s="116"/>
      <c r="C718" s="116"/>
      <c r="D718" s="116"/>
      <c r="E718" s="116"/>
      <c r="F718" s="117"/>
      <c r="G718" s="117"/>
      <c r="H718" s="117"/>
      <c r="I718" s="117"/>
      <c r="J718" s="116"/>
    </row>
    <row r="719" spans="1:10" hidden="1">
      <c r="A719" s="117"/>
      <c r="B719" s="116"/>
      <c r="C719" s="116"/>
      <c r="D719" s="116"/>
      <c r="E719" s="116"/>
      <c r="F719" s="117"/>
      <c r="G719" s="117"/>
      <c r="H719" s="117"/>
      <c r="I719" s="117"/>
      <c r="J719" s="116"/>
    </row>
    <row r="720" spans="1:10" hidden="1">
      <c r="A720" s="117"/>
      <c r="B720" s="116"/>
      <c r="C720" s="116"/>
      <c r="D720" s="116"/>
      <c r="E720" s="116"/>
      <c r="F720" s="117"/>
      <c r="G720" s="117"/>
      <c r="H720" s="117"/>
      <c r="I720" s="117"/>
      <c r="J720" s="116"/>
    </row>
    <row r="721" spans="1:10" hidden="1">
      <c r="A721" s="117"/>
      <c r="B721" s="116"/>
      <c r="C721" s="116"/>
      <c r="D721" s="116"/>
      <c r="E721" s="116"/>
      <c r="F721" s="117"/>
      <c r="G721" s="117"/>
      <c r="H721" s="117"/>
      <c r="I721" s="117"/>
      <c r="J721" s="116"/>
    </row>
    <row r="722" spans="1:10" hidden="1">
      <c r="A722" s="117"/>
      <c r="B722" s="116"/>
      <c r="C722" s="116"/>
      <c r="D722" s="116"/>
      <c r="E722" s="116"/>
      <c r="F722" s="117"/>
      <c r="G722" s="117"/>
      <c r="H722" s="117"/>
      <c r="I722" s="117"/>
      <c r="J722" s="116"/>
    </row>
    <row r="723" spans="1:10" hidden="1">
      <c r="A723" s="117"/>
      <c r="B723" s="116"/>
      <c r="C723" s="116"/>
      <c r="D723" s="116"/>
      <c r="E723" s="116"/>
      <c r="F723" s="117"/>
      <c r="G723" s="117"/>
      <c r="H723" s="117"/>
      <c r="I723" s="117"/>
      <c r="J723" s="116"/>
    </row>
    <row r="724" spans="1:10" hidden="1">
      <c r="A724" s="117"/>
      <c r="B724" s="116"/>
      <c r="C724" s="116"/>
      <c r="D724" s="116"/>
      <c r="E724" s="116"/>
      <c r="F724" s="117"/>
      <c r="G724" s="117"/>
      <c r="H724" s="117"/>
      <c r="I724" s="117"/>
      <c r="J724" s="116"/>
    </row>
    <row r="725" spans="1:10" hidden="1">
      <c r="A725" s="117"/>
      <c r="B725" s="116"/>
      <c r="C725" s="116"/>
      <c r="D725" s="116"/>
      <c r="E725" s="116"/>
      <c r="F725" s="117"/>
      <c r="G725" s="117"/>
      <c r="H725" s="117"/>
      <c r="I725" s="117"/>
      <c r="J725" s="116"/>
    </row>
    <row r="726" spans="1:10" hidden="1">
      <c r="A726" s="117"/>
      <c r="B726" s="116"/>
      <c r="C726" s="116"/>
      <c r="D726" s="116"/>
      <c r="E726" s="116"/>
      <c r="F726" s="117"/>
      <c r="G726" s="117"/>
      <c r="H726" s="117"/>
      <c r="I726" s="117"/>
      <c r="J726" s="116"/>
    </row>
    <row r="727" spans="1:10" hidden="1">
      <c r="A727" s="117"/>
      <c r="B727" s="116"/>
      <c r="C727" s="116"/>
      <c r="D727" s="116"/>
      <c r="E727" s="116"/>
      <c r="F727" s="117"/>
      <c r="G727" s="117"/>
      <c r="H727" s="117"/>
      <c r="I727" s="117"/>
      <c r="J727" s="116"/>
    </row>
    <row r="728" spans="1:10" hidden="1">
      <c r="A728" s="117"/>
      <c r="B728" s="116"/>
      <c r="C728" s="116"/>
      <c r="D728" s="116"/>
      <c r="E728" s="116"/>
      <c r="F728" s="117"/>
      <c r="G728" s="117"/>
      <c r="H728" s="117"/>
      <c r="I728" s="117"/>
      <c r="J728" s="116"/>
    </row>
    <row r="729" spans="1:10" hidden="1">
      <c r="A729" s="117"/>
      <c r="B729" s="116"/>
      <c r="C729" s="116"/>
      <c r="D729" s="116"/>
      <c r="E729" s="116"/>
      <c r="F729" s="117"/>
      <c r="G729" s="117"/>
      <c r="H729" s="117"/>
      <c r="I729" s="117"/>
      <c r="J729" s="116"/>
    </row>
    <row r="730" spans="1:10" hidden="1">
      <c r="A730" s="117"/>
      <c r="B730" s="116"/>
      <c r="C730" s="116"/>
      <c r="D730" s="116"/>
      <c r="E730" s="116"/>
      <c r="F730" s="117"/>
      <c r="G730" s="117"/>
      <c r="H730" s="117"/>
      <c r="I730" s="117"/>
      <c r="J730" s="116"/>
    </row>
    <row r="731" spans="1:10" hidden="1">
      <c r="A731" s="117"/>
      <c r="B731" s="116"/>
      <c r="C731" s="116"/>
      <c r="D731" s="116"/>
      <c r="E731" s="116"/>
      <c r="F731" s="117"/>
      <c r="G731" s="117"/>
      <c r="H731" s="117"/>
      <c r="I731" s="117"/>
      <c r="J731" s="116"/>
    </row>
    <row r="732" spans="1:10" hidden="1">
      <c r="A732" s="117"/>
      <c r="B732" s="116"/>
      <c r="C732" s="116"/>
      <c r="D732" s="116"/>
      <c r="E732" s="116"/>
      <c r="F732" s="117"/>
      <c r="G732" s="117"/>
      <c r="H732" s="117"/>
      <c r="I732" s="117"/>
      <c r="J732" s="116"/>
    </row>
    <row r="733" spans="1:10" hidden="1">
      <c r="A733" s="117"/>
      <c r="B733" s="116"/>
      <c r="C733" s="116"/>
      <c r="D733" s="116"/>
      <c r="E733" s="116"/>
      <c r="F733" s="117"/>
      <c r="G733" s="117"/>
      <c r="H733" s="117"/>
      <c r="I733" s="117"/>
      <c r="J733" s="116"/>
    </row>
    <row r="734" spans="1:10" hidden="1">
      <c r="A734" s="117"/>
      <c r="B734" s="116"/>
      <c r="C734" s="116"/>
      <c r="D734" s="116"/>
      <c r="E734" s="116"/>
      <c r="F734" s="117"/>
      <c r="G734" s="117"/>
      <c r="H734" s="117"/>
      <c r="I734" s="117"/>
      <c r="J734" s="116"/>
    </row>
    <row r="735" spans="1:10" hidden="1">
      <c r="A735" s="117"/>
      <c r="B735" s="116"/>
      <c r="C735" s="116"/>
      <c r="D735" s="116"/>
      <c r="E735" s="116"/>
      <c r="F735" s="117"/>
      <c r="G735" s="117"/>
      <c r="H735" s="117"/>
      <c r="I735" s="117"/>
      <c r="J735" s="116"/>
    </row>
    <row r="736" spans="1:10" hidden="1">
      <c r="A736" s="117"/>
      <c r="B736" s="116"/>
      <c r="C736" s="116"/>
      <c r="D736" s="116"/>
      <c r="E736" s="116"/>
      <c r="F736" s="117"/>
      <c r="G736" s="117"/>
      <c r="H736" s="117"/>
      <c r="I736" s="117"/>
      <c r="J736" s="116"/>
    </row>
    <row r="737" spans="1:10" hidden="1">
      <c r="A737" s="117"/>
      <c r="B737" s="116"/>
      <c r="C737" s="116"/>
      <c r="D737" s="116"/>
      <c r="E737" s="116"/>
      <c r="F737" s="117"/>
      <c r="G737" s="117"/>
      <c r="H737" s="117"/>
      <c r="I737" s="117"/>
      <c r="J737" s="116"/>
    </row>
    <row r="738" spans="1:10" hidden="1">
      <c r="A738" s="117"/>
      <c r="B738" s="116"/>
      <c r="C738" s="116"/>
      <c r="D738" s="116"/>
      <c r="E738" s="116"/>
      <c r="F738" s="117"/>
      <c r="G738" s="117"/>
      <c r="H738" s="117"/>
      <c r="I738" s="117"/>
      <c r="J738" s="116"/>
    </row>
    <row r="739" spans="1:10" hidden="1">
      <c r="A739" s="117"/>
      <c r="B739" s="116"/>
      <c r="C739" s="116"/>
      <c r="D739" s="116"/>
      <c r="E739" s="116"/>
      <c r="F739" s="117"/>
      <c r="G739" s="117"/>
      <c r="H739" s="117"/>
      <c r="I739" s="117"/>
      <c r="J739" s="116"/>
    </row>
    <row r="740" spans="1:10" hidden="1">
      <c r="A740" s="117"/>
      <c r="B740" s="116"/>
      <c r="C740" s="116"/>
      <c r="D740" s="116"/>
      <c r="E740" s="116"/>
      <c r="F740" s="117"/>
      <c r="G740" s="117"/>
      <c r="H740" s="117"/>
      <c r="I740" s="117"/>
      <c r="J740" s="116"/>
    </row>
    <row r="741" spans="1:10" hidden="1">
      <c r="A741" s="117"/>
      <c r="B741" s="116"/>
      <c r="C741" s="116"/>
      <c r="D741" s="116"/>
      <c r="E741" s="116"/>
      <c r="F741" s="117"/>
      <c r="G741" s="117"/>
      <c r="H741" s="117"/>
      <c r="I741" s="117"/>
      <c r="J741" s="116"/>
    </row>
    <row r="742" spans="1:10" hidden="1">
      <c r="A742" s="117"/>
      <c r="B742" s="116"/>
      <c r="C742" s="116"/>
      <c r="D742" s="116"/>
      <c r="E742" s="116"/>
      <c r="F742" s="117"/>
      <c r="G742" s="117"/>
      <c r="H742" s="117"/>
      <c r="I742" s="117"/>
      <c r="J742" s="116"/>
    </row>
    <row r="743" spans="1:10" hidden="1">
      <c r="A743" s="117"/>
      <c r="B743" s="116"/>
      <c r="C743" s="116"/>
      <c r="D743" s="116"/>
      <c r="E743" s="116"/>
      <c r="F743" s="117"/>
      <c r="G743" s="117"/>
      <c r="H743" s="117"/>
      <c r="I743" s="117"/>
      <c r="J743" s="116"/>
    </row>
    <row r="744" spans="1:10" hidden="1">
      <c r="A744" s="117"/>
      <c r="B744" s="116"/>
      <c r="C744" s="116"/>
      <c r="D744" s="116"/>
      <c r="E744" s="116"/>
      <c r="F744" s="117"/>
      <c r="G744" s="117"/>
      <c r="H744" s="117"/>
      <c r="I744" s="117"/>
      <c r="J744" s="116"/>
    </row>
    <row r="745" spans="1:10" hidden="1">
      <c r="A745" s="117"/>
      <c r="B745" s="116"/>
      <c r="C745" s="116"/>
      <c r="D745" s="116"/>
      <c r="E745" s="116"/>
      <c r="F745" s="117"/>
      <c r="G745" s="117"/>
      <c r="H745" s="117"/>
      <c r="I745" s="117"/>
      <c r="J745" s="116"/>
    </row>
    <row r="746" spans="1:10" hidden="1">
      <c r="A746" s="117"/>
      <c r="B746" s="116"/>
      <c r="C746" s="116"/>
      <c r="D746" s="116"/>
      <c r="E746" s="116"/>
      <c r="F746" s="117"/>
      <c r="G746" s="117"/>
      <c r="H746" s="117"/>
      <c r="I746" s="117"/>
      <c r="J746" s="116"/>
    </row>
    <row r="747" spans="1:10" hidden="1">
      <c r="A747" s="117"/>
      <c r="B747" s="116"/>
      <c r="C747" s="116"/>
      <c r="D747" s="116"/>
      <c r="E747" s="116"/>
      <c r="F747" s="117"/>
      <c r="G747" s="117"/>
      <c r="H747" s="117"/>
      <c r="I747" s="117"/>
      <c r="J747" s="116"/>
    </row>
    <row r="748" spans="1:10" hidden="1">
      <c r="A748" s="117"/>
      <c r="B748" s="116"/>
      <c r="C748" s="116"/>
      <c r="D748" s="116"/>
      <c r="E748" s="116"/>
      <c r="F748" s="117"/>
      <c r="G748" s="117"/>
      <c r="H748" s="117"/>
      <c r="I748" s="117"/>
      <c r="J748" s="116"/>
    </row>
    <row r="749" spans="1:10" hidden="1">
      <c r="A749" s="117"/>
      <c r="B749" s="116"/>
      <c r="C749" s="116"/>
      <c r="D749" s="116"/>
      <c r="E749" s="116"/>
      <c r="F749" s="117"/>
      <c r="G749" s="117"/>
      <c r="H749" s="117"/>
      <c r="I749" s="117"/>
      <c r="J749" s="116"/>
    </row>
    <row r="750" spans="1:10" hidden="1">
      <c r="A750" s="117"/>
      <c r="B750" s="116"/>
      <c r="C750" s="116"/>
      <c r="D750" s="116"/>
      <c r="E750" s="116"/>
      <c r="F750" s="117"/>
      <c r="G750" s="117"/>
      <c r="H750" s="117"/>
      <c r="I750" s="117"/>
      <c r="J750" s="116"/>
    </row>
    <row r="751" spans="1:10" hidden="1">
      <c r="A751" s="117"/>
      <c r="B751" s="116"/>
      <c r="C751" s="116"/>
      <c r="D751" s="116"/>
      <c r="E751" s="116"/>
      <c r="F751" s="117"/>
      <c r="G751" s="117"/>
      <c r="H751" s="117"/>
      <c r="I751" s="117"/>
      <c r="J751" s="116"/>
    </row>
    <row r="752" spans="1:10" hidden="1">
      <c r="A752" s="117"/>
      <c r="B752" s="116"/>
      <c r="C752" s="116"/>
      <c r="D752" s="116"/>
      <c r="E752" s="116"/>
      <c r="F752" s="117"/>
      <c r="G752" s="117"/>
      <c r="H752" s="117"/>
      <c r="I752" s="117"/>
      <c r="J752" s="116"/>
    </row>
    <row r="753" spans="1:10" hidden="1">
      <c r="A753" s="117"/>
      <c r="B753" s="116"/>
      <c r="C753" s="116"/>
      <c r="D753" s="116"/>
      <c r="E753" s="116"/>
      <c r="F753" s="117"/>
      <c r="G753" s="117"/>
      <c r="H753" s="117"/>
      <c r="I753" s="117"/>
      <c r="J753" s="116"/>
    </row>
    <row r="754" spans="1:10" hidden="1">
      <c r="A754" s="117"/>
      <c r="B754" s="116"/>
      <c r="C754" s="116"/>
      <c r="D754" s="116"/>
      <c r="E754" s="116"/>
      <c r="F754" s="117"/>
      <c r="G754" s="117"/>
      <c r="H754" s="117"/>
      <c r="I754" s="117"/>
      <c r="J754" s="116"/>
    </row>
    <row r="755" spans="1:10" hidden="1">
      <c r="A755" s="117"/>
      <c r="B755" s="116"/>
      <c r="C755" s="116"/>
      <c r="D755" s="116"/>
      <c r="E755" s="116"/>
      <c r="F755" s="117"/>
      <c r="G755" s="117"/>
      <c r="H755" s="117"/>
      <c r="I755" s="117"/>
      <c r="J755" s="116"/>
    </row>
    <row r="756" spans="1:10" hidden="1">
      <c r="A756" s="117"/>
      <c r="B756" s="116"/>
      <c r="C756" s="116"/>
      <c r="D756" s="116"/>
      <c r="E756" s="116"/>
      <c r="F756" s="117"/>
      <c r="G756" s="117"/>
      <c r="H756" s="117"/>
      <c r="I756" s="117"/>
      <c r="J756" s="116"/>
    </row>
    <row r="757" spans="1:10" hidden="1">
      <c r="A757" s="117"/>
      <c r="B757" s="116"/>
      <c r="C757" s="116"/>
      <c r="D757" s="116"/>
      <c r="E757" s="116"/>
      <c r="F757" s="117"/>
      <c r="G757" s="117"/>
      <c r="H757" s="117"/>
      <c r="I757" s="117"/>
      <c r="J757" s="116"/>
    </row>
    <row r="758" spans="1:10" hidden="1">
      <c r="A758" s="117"/>
      <c r="B758" s="116"/>
      <c r="C758" s="116"/>
      <c r="D758" s="116"/>
      <c r="E758" s="116"/>
      <c r="F758" s="117"/>
      <c r="G758" s="117"/>
      <c r="H758" s="117"/>
      <c r="I758" s="117"/>
      <c r="J758" s="116"/>
    </row>
    <row r="759" spans="1:10" hidden="1">
      <c r="A759" s="117"/>
      <c r="B759" s="116"/>
      <c r="C759" s="116"/>
      <c r="D759" s="116"/>
      <c r="E759" s="116"/>
      <c r="F759" s="117"/>
      <c r="G759" s="117"/>
      <c r="H759" s="117"/>
      <c r="I759" s="117"/>
      <c r="J759" s="116"/>
    </row>
    <row r="760" spans="1:10" hidden="1">
      <c r="A760" s="117"/>
      <c r="B760" s="116"/>
      <c r="C760" s="116"/>
      <c r="D760" s="116"/>
      <c r="E760" s="116"/>
      <c r="F760" s="117"/>
      <c r="G760" s="117"/>
      <c r="H760" s="117"/>
      <c r="I760" s="117"/>
      <c r="J760" s="116"/>
    </row>
    <row r="761" spans="1:10" hidden="1">
      <c r="A761" s="117"/>
      <c r="B761" s="116"/>
      <c r="C761" s="116"/>
      <c r="D761" s="116"/>
      <c r="E761" s="116"/>
      <c r="F761" s="117"/>
      <c r="G761" s="117"/>
      <c r="H761" s="117"/>
      <c r="I761" s="117"/>
      <c r="J761" s="116"/>
    </row>
    <row r="762" spans="1:10" hidden="1">
      <c r="A762" s="117"/>
      <c r="B762" s="116"/>
      <c r="C762" s="116"/>
      <c r="D762" s="116"/>
      <c r="E762" s="116"/>
      <c r="F762" s="117"/>
      <c r="G762" s="117"/>
      <c r="H762" s="117"/>
      <c r="I762" s="117"/>
      <c r="J762" s="116"/>
    </row>
    <row r="763" spans="1:10" hidden="1">
      <c r="A763" s="117"/>
      <c r="B763" s="116"/>
      <c r="C763" s="116"/>
      <c r="D763" s="116"/>
      <c r="E763" s="116"/>
      <c r="F763" s="117"/>
      <c r="G763" s="117"/>
      <c r="H763" s="117"/>
      <c r="I763" s="117"/>
      <c r="J763" s="116"/>
    </row>
    <row r="764" spans="1:10" hidden="1">
      <c r="A764" s="117"/>
      <c r="B764" s="116"/>
      <c r="C764" s="116"/>
      <c r="D764" s="116"/>
      <c r="E764" s="116"/>
      <c r="F764" s="117"/>
      <c r="G764" s="117"/>
      <c r="H764" s="117"/>
      <c r="I764" s="117"/>
      <c r="J764" s="116"/>
    </row>
    <row r="765" spans="1:10" hidden="1">
      <c r="A765" s="117"/>
      <c r="B765" s="116"/>
      <c r="C765" s="116"/>
      <c r="D765" s="116"/>
      <c r="E765" s="116"/>
      <c r="F765" s="117"/>
      <c r="G765" s="117"/>
      <c r="H765" s="117"/>
      <c r="I765" s="117"/>
      <c r="J765" s="116"/>
    </row>
    <row r="766" spans="1:10" hidden="1">
      <c r="A766" s="117"/>
      <c r="B766" s="116"/>
      <c r="C766" s="116"/>
      <c r="D766" s="116"/>
      <c r="E766" s="116"/>
      <c r="F766" s="117"/>
      <c r="G766" s="117"/>
      <c r="H766" s="117"/>
      <c r="I766" s="117"/>
      <c r="J766" s="116"/>
    </row>
    <row r="767" spans="1:10" hidden="1">
      <c r="A767" s="117"/>
      <c r="B767" s="116"/>
      <c r="C767" s="116"/>
      <c r="D767" s="116"/>
      <c r="E767" s="116"/>
      <c r="F767" s="117"/>
      <c r="G767" s="117"/>
      <c r="H767" s="117"/>
      <c r="I767" s="117"/>
      <c r="J767" s="116"/>
    </row>
    <row r="768" spans="1:10" hidden="1">
      <c r="A768" s="117"/>
      <c r="B768" s="116"/>
      <c r="C768" s="116"/>
      <c r="D768" s="116"/>
      <c r="E768" s="116"/>
      <c r="F768" s="117"/>
      <c r="G768" s="117"/>
      <c r="H768" s="117"/>
      <c r="I768" s="117"/>
      <c r="J768" s="116"/>
    </row>
    <row r="769" spans="1:10" hidden="1">
      <c r="A769" s="117"/>
      <c r="B769" s="116"/>
      <c r="C769" s="116"/>
      <c r="D769" s="116"/>
      <c r="E769" s="116"/>
      <c r="F769" s="117"/>
      <c r="G769" s="117"/>
      <c r="H769" s="117"/>
      <c r="I769" s="117"/>
      <c r="J769" s="116"/>
    </row>
    <row r="770" spans="1:10" hidden="1">
      <c r="A770" s="117"/>
      <c r="B770" s="116"/>
      <c r="C770" s="116"/>
      <c r="D770" s="116"/>
      <c r="E770" s="116"/>
      <c r="F770" s="117"/>
      <c r="G770" s="117"/>
      <c r="H770" s="117"/>
      <c r="I770" s="117"/>
      <c r="J770" s="116"/>
    </row>
    <row r="771" spans="1:10" hidden="1">
      <c r="A771" s="117"/>
      <c r="B771" s="116"/>
      <c r="C771" s="116"/>
      <c r="D771" s="116"/>
      <c r="E771" s="116"/>
      <c r="F771" s="117"/>
      <c r="G771" s="117"/>
      <c r="H771" s="117"/>
      <c r="I771" s="117"/>
      <c r="J771" s="116"/>
    </row>
    <row r="772" spans="1:10" hidden="1">
      <c r="A772" s="117"/>
      <c r="B772" s="116"/>
      <c r="C772" s="116"/>
      <c r="D772" s="116"/>
      <c r="E772" s="116"/>
      <c r="F772" s="117"/>
      <c r="G772" s="117"/>
      <c r="H772" s="117"/>
      <c r="I772" s="117"/>
      <c r="J772" s="116"/>
    </row>
    <row r="773" spans="1:10" hidden="1">
      <c r="A773" s="117"/>
      <c r="B773" s="116"/>
      <c r="C773" s="116"/>
      <c r="D773" s="116"/>
      <c r="E773" s="116"/>
      <c r="F773" s="117"/>
      <c r="G773" s="117"/>
      <c r="H773" s="117"/>
      <c r="I773" s="117"/>
      <c r="J773" s="116"/>
    </row>
    <row r="774" spans="1:10" hidden="1">
      <c r="A774" s="117"/>
      <c r="B774" s="116"/>
      <c r="C774" s="116"/>
      <c r="D774" s="116"/>
      <c r="E774" s="116"/>
      <c r="F774" s="117"/>
      <c r="G774" s="117"/>
      <c r="H774" s="117"/>
      <c r="I774" s="117"/>
      <c r="J774" s="116"/>
    </row>
    <row r="775" spans="1:10" hidden="1">
      <c r="A775" s="117"/>
      <c r="B775" s="116"/>
      <c r="C775" s="116"/>
      <c r="D775" s="116"/>
      <c r="E775" s="116"/>
      <c r="F775" s="117"/>
      <c r="G775" s="117"/>
      <c r="H775" s="117"/>
      <c r="I775" s="117"/>
      <c r="J775" s="116"/>
    </row>
    <row r="776" spans="1:10" hidden="1">
      <c r="A776" s="117"/>
      <c r="B776" s="116"/>
      <c r="C776" s="116"/>
      <c r="D776" s="116"/>
      <c r="E776" s="116"/>
      <c r="F776" s="117"/>
      <c r="G776" s="117"/>
      <c r="H776" s="117"/>
      <c r="I776" s="117"/>
      <c r="J776" s="116"/>
    </row>
    <row r="777" spans="1:10" hidden="1">
      <c r="A777" s="117"/>
      <c r="B777" s="116"/>
      <c r="C777" s="116"/>
      <c r="D777" s="116"/>
      <c r="E777" s="116"/>
      <c r="F777" s="117"/>
      <c r="G777" s="117"/>
      <c r="H777" s="117"/>
      <c r="I777" s="117"/>
      <c r="J777" s="116"/>
    </row>
    <row r="778" spans="1:10" hidden="1">
      <c r="A778" s="117"/>
      <c r="B778" s="116"/>
      <c r="C778" s="116"/>
      <c r="D778" s="116"/>
      <c r="E778" s="116"/>
      <c r="F778" s="117"/>
      <c r="G778" s="117"/>
      <c r="H778" s="117"/>
      <c r="I778" s="117"/>
      <c r="J778" s="116"/>
    </row>
    <row r="779" spans="1:10" hidden="1">
      <c r="A779" s="117"/>
      <c r="B779" s="116"/>
      <c r="C779" s="116"/>
      <c r="D779" s="116"/>
      <c r="E779" s="116"/>
      <c r="F779" s="117"/>
      <c r="G779" s="117"/>
      <c r="H779" s="117"/>
      <c r="I779" s="117"/>
      <c r="J779" s="116"/>
    </row>
    <row r="780" spans="1:10" hidden="1">
      <c r="A780" s="117"/>
      <c r="B780" s="116"/>
      <c r="C780" s="116"/>
      <c r="D780" s="116"/>
      <c r="E780" s="116"/>
      <c r="F780" s="117"/>
      <c r="G780" s="117"/>
      <c r="H780" s="117"/>
      <c r="I780" s="117"/>
      <c r="J780" s="116"/>
    </row>
    <row r="781" spans="1:10" hidden="1">
      <c r="A781" s="117"/>
      <c r="B781" s="116"/>
      <c r="C781" s="116"/>
      <c r="D781" s="116"/>
      <c r="E781" s="116"/>
      <c r="F781" s="117"/>
      <c r="G781" s="117"/>
      <c r="H781" s="117"/>
      <c r="I781" s="117"/>
      <c r="J781" s="116"/>
    </row>
    <row r="782" spans="1:10" hidden="1">
      <c r="A782" s="117"/>
      <c r="B782" s="116"/>
      <c r="C782" s="116"/>
      <c r="D782" s="116"/>
      <c r="E782" s="116"/>
      <c r="F782" s="117"/>
      <c r="G782" s="117"/>
      <c r="H782" s="117"/>
      <c r="I782" s="117"/>
      <c r="J782" s="116"/>
    </row>
    <row r="783" spans="1:10" hidden="1">
      <c r="A783" s="117"/>
      <c r="B783" s="116"/>
      <c r="C783" s="116"/>
      <c r="D783" s="116"/>
      <c r="E783" s="116"/>
      <c r="F783" s="117"/>
      <c r="G783" s="117"/>
      <c r="H783" s="117"/>
      <c r="I783" s="117"/>
      <c r="J783" s="116"/>
    </row>
    <row r="784" spans="1:10" hidden="1">
      <c r="A784" s="117"/>
      <c r="B784" s="116"/>
      <c r="C784" s="116"/>
      <c r="D784" s="116"/>
      <c r="E784" s="116"/>
      <c r="F784" s="117"/>
      <c r="G784" s="117"/>
      <c r="H784" s="117"/>
      <c r="I784" s="117"/>
      <c r="J784" s="116"/>
    </row>
    <row r="785" spans="1:10" hidden="1">
      <c r="A785" s="117"/>
      <c r="B785" s="116"/>
      <c r="C785" s="116"/>
      <c r="D785" s="116"/>
      <c r="E785" s="116"/>
      <c r="F785" s="117"/>
      <c r="G785" s="117"/>
      <c r="H785" s="117"/>
      <c r="I785" s="117"/>
      <c r="J785" s="116"/>
    </row>
    <row r="786" spans="1:10" hidden="1">
      <c r="A786" s="117"/>
      <c r="B786" s="116"/>
      <c r="C786" s="116"/>
      <c r="D786" s="116"/>
      <c r="E786" s="116"/>
      <c r="F786" s="117"/>
      <c r="G786" s="117"/>
      <c r="H786" s="117"/>
      <c r="I786" s="117"/>
      <c r="J786" s="116"/>
    </row>
    <row r="787" spans="1:10" hidden="1">
      <c r="A787" s="117"/>
      <c r="B787" s="116"/>
      <c r="C787" s="116"/>
      <c r="D787" s="116"/>
      <c r="E787" s="116"/>
      <c r="F787" s="117"/>
      <c r="G787" s="117"/>
      <c r="H787" s="117"/>
      <c r="I787" s="117"/>
      <c r="J787" s="116"/>
    </row>
    <row r="788" spans="1:10" hidden="1">
      <c r="A788" s="117"/>
      <c r="B788" s="116"/>
      <c r="C788" s="116"/>
      <c r="D788" s="116"/>
      <c r="E788" s="116"/>
      <c r="F788" s="117"/>
      <c r="G788" s="117"/>
      <c r="H788" s="117"/>
      <c r="I788" s="117"/>
      <c r="J788" s="116"/>
    </row>
    <row r="789" spans="1:10" hidden="1">
      <c r="A789" s="117"/>
      <c r="B789" s="116"/>
      <c r="C789" s="116"/>
      <c r="D789" s="116"/>
      <c r="E789" s="116"/>
      <c r="F789" s="117"/>
      <c r="G789" s="117"/>
      <c r="H789" s="117"/>
      <c r="I789" s="117"/>
      <c r="J789" s="116"/>
    </row>
    <row r="790" spans="1:10" hidden="1">
      <c r="A790" s="117"/>
      <c r="B790" s="116"/>
      <c r="C790" s="116"/>
      <c r="D790" s="116"/>
      <c r="E790" s="116"/>
      <c r="F790" s="117"/>
      <c r="G790" s="117"/>
      <c r="H790" s="117"/>
      <c r="I790" s="117"/>
      <c r="J790" s="116"/>
    </row>
    <row r="791" spans="1:10" hidden="1">
      <c r="A791" s="117"/>
      <c r="B791" s="116"/>
      <c r="C791" s="116"/>
      <c r="D791" s="116"/>
      <c r="E791" s="116"/>
      <c r="F791" s="117"/>
      <c r="G791" s="117"/>
      <c r="H791" s="117"/>
      <c r="I791" s="117"/>
      <c r="J791" s="116"/>
    </row>
    <row r="792" spans="1:10" hidden="1">
      <c r="A792" s="117"/>
      <c r="B792" s="116"/>
      <c r="C792" s="116"/>
      <c r="D792" s="116"/>
      <c r="E792" s="116"/>
      <c r="F792" s="117"/>
      <c r="G792" s="117"/>
      <c r="H792" s="117"/>
      <c r="I792" s="117"/>
      <c r="J792" s="116"/>
    </row>
    <row r="793" spans="1:10" hidden="1">
      <c r="A793" s="117"/>
      <c r="B793" s="116"/>
      <c r="C793" s="116"/>
      <c r="D793" s="116"/>
      <c r="E793" s="116"/>
      <c r="F793" s="117"/>
      <c r="G793" s="117"/>
      <c r="H793" s="117"/>
      <c r="I793" s="117"/>
      <c r="J793" s="116"/>
    </row>
    <row r="794" spans="1:10" hidden="1">
      <c r="A794" s="117"/>
      <c r="B794" s="116"/>
      <c r="C794" s="116"/>
      <c r="D794" s="116"/>
      <c r="E794" s="116"/>
      <c r="F794" s="117"/>
      <c r="G794" s="117"/>
      <c r="H794" s="117"/>
      <c r="I794" s="117"/>
      <c r="J794" s="116"/>
    </row>
    <row r="795" spans="1:10" hidden="1">
      <c r="A795" s="117"/>
      <c r="B795" s="116"/>
      <c r="C795" s="116"/>
      <c r="D795" s="116"/>
      <c r="E795" s="116"/>
      <c r="F795" s="117"/>
      <c r="G795" s="117"/>
      <c r="H795" s="117"/>
      <c r="I795" s="117"/>
      <c r="J795" s="116"/>
    </row>
    <row r="796" spans="1:10" hidden="1">
      <c r="A796" s="117"/>
      <c r="B796" s="116"/>
      <c r="C796" s="116"/>
      <c r="D796" s="116"/>
      <c r="E796" s="116"/>
      <c r="F796" s="117"/>
      <c r="G796" s="117"/>
      <c r="H796" s="117"/>
      <c r="I796" s="117"/>
      <c r="J796" s="116"/>
    </row>
    <row r="797" spans="1:10" hidden="1">
      <c r="A797" s="117"/>
      <c r="B797" s="116"/>
      <c r="C797" s="116"/>
      <c r="D797" s="116"/>
      <c r="E797" s="116"/>
      <c r="F797" s="117"/>
      <c r="G797" s="117"/>
      <c r="H797" s="117"/>
      <c r="I797" s="117"/>
      <c r="J797" s="116"/>
    </row>
    <row r="798" spans="1:10" hidden="1">
      <c r="A798" s="117"/>
      <c r="B798" s="116"/>
      <c r="C798" s="116"/>
      <c r="D798" s="116"/>
      <c r="E798" s="116"/>
      <c r="F798" s="117"/>
      <c r="G798" s="117"/>
      <c r="H798" s="117"/>
      <c r="I798" s="117"/>
      <c r="J798" s="116"/>
    </row>
    <row r="799" spans="1:10" hidden="1">
      <c r="A799" s="117"/>
      <c r="B799" s="116"/>
      <c r="C799" s="116"/>
      <c r="D799" s="116"/>
      <c r="E799" s="116"/>
      <c r="F799" s="117"/>
      <c r="G799" s="117"/>
      <c r="H799" s="117"/>
      <c r="I799" s="117"/>
      <c r="J799" s="116"/>
    </row>
    <row r="800" spans="1:10" hidden="1">
      <c r="A800" s="117"/>
      <c r="B800" s="116"/>
      <c r="C800" s="116"/>
      <c r="D800" s="116"/>
      <c r="E800" s="116"/>
      <c r="F800" s="117"/>
      <c r="G800" s="117"/>
      <c r="H800" s="117"/>
      <c r="I800" s="117"/>
      <c r="J800" s="116"/>
    </row>
    <row r="801" spans="1:10" hidden="1">
      <c r="A801" s="117"/>
      <c r="B801" s="116"/>
      <c r="C801" s="116"/>
      <c r="D801" s="116"/>
      <c r="E801" s="116"/>
      <c r="F801" s="117"/>
      <c r="G801" s="117"/>
      <c r="H801" s="117"/>
      <c r="I801" s="117"/>
      <c r="J801" s="116"/>
    </row>
    <row r="802" spans="1:10" hidden="1">
      <c r="A802" s="117"/>
      <c r="B802" s="116"/>
      <c r="C802" s="116"/>
      <c r="D802" s="116"/>
      <c r="E802" s="116"/>
      <c r="F802" s="117"/>
      <c r="G802" s="117"/>
      <c r="H802" s="117"/>
      <c r="I802" s="117"/>
      <c r="J802" s="116"/>
    </row>
    <row r="803" spans="1:10" hidden="1">
      <c r="A803" s="117"/>
      <c r="B803" s="116"/>
      <c r="C803" s="116"/>
      <c r="D803" s="116"/>
      <c r="E803" s="116"/>
      <c r="F803" s="117"/>
      <c r="G803" s="117"/>
      <c r="H803" s="117"/>
      <c r="I803" s="117"/>
      <c r="J803" s="116"/>
    </row>
    <row r="804" spans="1:10" hidden="1">
      <c r="A804" s="117"/>
      <c r="B804" s="116"/>
      <c r="C804" s="116"/>
      <c r="D804" s="116"/>
      <c r="E804" s="116"/>
      <c r="F804" s="117"/>
      <c r="G804" s="117"/>
      <c r="H804" s="117"/>
      <c r="I804" s="117"/>
      <c r="J804" s="116"/>
    </row>
    <row r="805" spans="1:10" hidden="1">
      <c r="A805" s="117"/>
      <c r="B805" s="116"/>
      <c r="C805" s="116"/>
      <c r="D805" s="116"/>
      <c r="E805" s="116"/>
      <c r="F805" s="117"/>
      <c r="G805" s="117"/>
      <c r="H805" s="117"/>
      <c r="I805" s="117"/>
      <c r="J805" s="116"/>
    </row>
    <row r="806" spans="1:10" hidden="1">
      <c r="A806" s="117"/>
      <c r="B806" s="116"/>
      <c r="C806" s="116"/>
      <c r="D806" s="116"/>
      <c r="E806" s="116"/>
      <c r="F806" s="117"/>
      <c r="G806" s="117"/>
      <c r="H806" s="117"/>
      <c r="I806" s="117"/>
      <c r="J806" s="116"/>
    </row>
    <row r="807" spans="1:10" hidden="1">
      <c r="A807" s="117"/>
      <c r="B807" s="116"/>
      <c r="C807" s="116"/>
      <c r="D807" s="116"/>
      <c r="E807" s="116"/>
      <c r="F807" s="117"/>
      <c r="G807" s="117"/>
      <c r="H807" s="117"/>
      <c r="I807" s="117"/>
      <c r="J807" s="116"/>
    </row>
    <row r="808" spans="1:10" hidden="1">
      <c r="A808" s="117"/>
      <c r="B808" s="116"/>
      <c r="C808" s="116"/>
      <c r="D808" s="116"/>
      <c r="E808" s="116"/>
      <c r="F808" s="117"/>
      <c r="G808" s="117"/>
      <c r="H808" s="117"/>
      <c r="I808" s="117"/>
      <c r="J808" s="116"/>
    </row>
    <row r="809" spans="1:10" hidden="1">
      <c r="A809" s="117"/>
      <c r="B809" s="116"/>
      <c r="C809" s="116"/>
      <c r="D809" s="116"/>
      <c r="E809" s="116"/>
      <c r="F809" s="117"/>
      <c r="G809" s="117"/>
      <c r="H809" s="117"/>
      <c r="I809" s="117"/>
      <c r="J809" s="116"/>
    </row>
    <row r="810" spans="1:10" hidden="1">
      <c r="A810" s="117"/>
      <c r="B810" s="116"/>
      <c r="C810" s="116"/>
      <c r="D810" s="116"/>
      <c r="E810" s="116"/>
      <c r="F810" s="117"/>
      <c r="G810" s="117"/>
      <c r="H810" s="117"/>
      <c r="I810" s="117"/>
      <c r="J810" s="116"/>
    </row>
    <row r="811" spans="1:10" hidden="1">
      <c r="A811" s="117"/>
      <c r="B811" s="116"/>
      <c r="C811" s="116"/>
      <c r="D811" s="116"/>
      <c r="E811" s="116"/>
      <c r="F811" s="117"/>
      <c r="G811" s="117"/>
      <c r="H811" s="117"/>
      <c r="I811" s="117"/>
      <c r="J811" s="116"/>
    </row>
    <row r="812" spans="1:10" hidden="1">
      <c r="A812" s="117"/>
      <c r="B812" s="116"/>
      <c r="C812" s="116"/>
      <c r="D812" s="116"/>
      <c r="E812" s="116"/>
      <c r="F812" s="117"/>
      <c r="G812" s="117"/>
      <c r="H812" s="117"/>
      <c r="I812" s="117"/>
      <c r="J812" s="116"/>
    </row>
    <row r="813" spans="1:10" hidden="1">
      <c r="A813" s="117"/>
      <c r="B813" s="116"/>
      <c r="C813" s="116"/>
      <c r="D813" s="116"/>
      <c r="E813" s="116"/>
      <c r="F813" s="117"/>
      <c r="G813" s="117"/>
      <c r="H813" s="117"/>
      <c r="I813" s="117"/>
      <c r="J813" s="116"/>
    </row>
    <row r="814" spans="1:10" hidden="1">
      <c r="A814" s="117"/>
      <c r="B814" s="116"/>
      <c r="C814" s="116"/>
      <c r="D814" s="116"/>
      <c r="E814" s="116"/>
      <c r="F814" s="117"/>
      <c r="G814" s="117"/>
      <c r="H814" s="117"/>
      <c r="I814" s="117"/>
      <c r="J814" s="116"/>
    </row>
    <row r="815" spans="1:10" hidden="1">
      <c r="A815" s="117"/>
      <c r="B815" s="116"/>
      <c r="C815" s="116"/>
      <c r="D815" s="116"/>
      <c r="E815" s="116"/>
      <c r="F815" s="117"/>
      <c r="G815" s="117"/>
      <c r="H815" s="117"/>
      <c r="I815" s="117"/>
      <c r="J815" s="116"/>
    </row>
    <row r="816" spans="1:10" hidden="1">
      <c r="A816" s="117"/>
      <c r="B816" s="116"/>
      <c r="C816" s="116"/>
      <c r="D816" s="116"/>
      <c r="E816" s="116"/>
      <c r="F816" s="117"/>
      <c r="G816" s="117"/>
      <c r="H816" s="117"/>
      <c r="I816" s="117"/>
      <c r="J816" s="116"/>
    </row>
    <row r="817" spans="1:10" hidden="1">
      <c r="A817" s="117"/>
      <c r="B817" s="116"/>
      <c r="C817" s="116"/>
      <c r="D817" s="116"/>
      <c r="E817" s="116"/>
      <c r="F817" s="117"/>
      <c r="G817" s="117"/>
      <c r="H817" s="117"/>
      <c r="I817" s="117"/>
      <c r="J817" s="116"/>
    </row>
    <row r="818" spans="1:10" hidden="1">
      <c r="A818" s="117"/>
      <c r="B818" s="116"/>
      <c r="C818" s="116"/>
      <c r="D818" s="116"/>
      <c r="E818" s="116"/>
      <c r="F818" s="117"/>
      <c r="G818" s="117"/>
      <c r="H818" s="117"/>
      <c r="I818" s="117"/>
      <c r="J818" s="116"/>
    </row>
    <row r="819" spans="1:10" hidden="1">
      <c r="A819" s="117"/>
      <c r="B819" s="116"/>
      <c r="C819" s="116"/>
      <c r="D819" s="116"/>
      <c r="E819" s="116"/>
      <c r="F819" s="117"/>
      <c r="G819" s="117"/>
      <c r="H819" s="117"/>
      <c r="I819" s="117"/>
      <c r="J819" s="116"/>
    </row>
    <row r="820" spans="1:10" hidden="1">
      <c r="A820" s="117"/>
      <c r="B820" s="116"/>
      <c r="C820" s="116"/>
      <c r="D820" s="116"/>
      <c r="E820" s="116"/>
      <c r="F820" s="117"/>
      <c r="G820" s="117"/>
      <c r="H820" s="117"/>
      <c r="I820" s="117"/>
      <c r="J820" s="116"/>
    </row>
    <row r="821" spans="1:10" hidden="1">
      <c r="A821" s="117"/>
      <c r="B821" s="116"/>
      <c r="C821" s="116"/>
      <c r="D821" s="116"/>
      <c r="E821" s="116"/>
      <c r="F821" s="117"/>
      <c r="G821" s="117"/>
      <c r="H821" s="117"/>
      <c r="I821" s="117"/>
      <c r="J821" s="116"/>
    </row>
    <row r="822" spans="1:10" hidden="1">
      <c r="A822" s="117"/>
      <c r="B822" s="116"/>
      <c r="C822" s="116"/>
      <c r="D822" s="116"/>
      <c r="E822" s="116"/>
      <c r="F822" s="117"/>
      <c r="G822" s="117"/>
      <c r="H822" s="117"/>
      <c r="I822" s="117"/>
      <c r="J822" s="116"/>
    </row>
    <row r="823" spans="1:10" hidden="1">
      <c r="A823" s="117"/>
      <c r="B823" s="116"/>
      <c r="C823" s="116"/>
      <c r="D823" s="116"/>
      <c r="E823" s="116"/>
      <c r="F823" s="117"/>
      <c r="G823" s="117"/>
      <c r="H823" s="117"/>
      <c r="I823" s="117"/>
      <c r="J823" s="116"/>
    </row>
    <row r="824" spans="1:10" hidden="1">
      <c r="A824" s="117"/>
      <c r="B824" s="116"/>
      <c r="C824" s="116"/>
      <c r="D824" s="116"/>
      <c r="E824" s="116"/>
      <c r="F824" s="117"/>
      <c r="G824" s="117"/>
      <c r="H824" s="117"/>
      <c r="I824" s="117"/>
      <c r="J824" s="116"/>
    </row>
    <row r="825" spans="1:10" hidden="1">
      <c r="A825" s="117"/>
      <c r="B825" s="116"/>
      <c r="C825" s="116"/>
      <c r="D825" s="116"/>
      <c r="E825" s="116"/>
      <c r="F825" s="117"/>
      <c r="G825" s="117"/>
      <c r="H825" s="117"/>
      <c r="I825" s="117"/>
      <c r="J825" s="116"/>
    </row>
    <row r="826" spans="1:10" hidden="1">
      <c r="A826" s="117"/>
      <c r="B826" s="116"/>
      <c r="C826" s="116"/>
      <c r="D826" s="116"/>
      <c r="E826" s="116"/>
      <c r="F826" s="117"/>
      <c r="G826" s="117"/>
      <c r="H826" s="117"/>
      <c r="I826" s="117"/>
      <c r="J826" s="116"/>
    </row>
    <row r="827" spans="1:10" hidden="1">
      <c r="A827" s="117"/>
      <c r="B827" s="116"/>
      <c r="C827" s="116"/>
      <c r="D827" s="116"/>
      <c r="E827" s="116"/>
      <c r="F827" s="117"/>
      <c r="G827" s="117"/>
      <c r="H827" s="117"/>
      <c r="I827" s="117"/>
      <c r="J827" s="116"/>
    </row>
    <row r="828" spans="1:10" hidden="1">
      <c r="A828" s="117"/>
      <c r="B828" s="116"/>
      <c r="C828" s="116"/>
      <c r="D828" s="116"/>
      <c r="E828" s="116"/>
      <c r="F828" s="117"/>
      <c r="G828" s="117"/>
      <c r="H828" s="117"/>
      <c r="I828" s="117"/>
      <c r="J828" s="116"/>
    </row>
    <row r="829" spans="1:10" hidden="1">
      <c r="A829" s="117"/>
      <c r="B829" s="116"/>
      <c r="C829" s="116"/>
      <c r="D829" s="116"/>
      <c r="E829" s="116"/>
      <c r="F829" s="117"/>
      <c r="G829" s="117"/>
      <c r="H829" s="117"/>
      <c r="I829" s="117"/>
      <c r="J829" s="116"/>
    </row>
    <row r="830" spans="1:10" hidden="1">
      <c r="A830" s="117"/>
      <c r="B830" s="116"/>
      <c r="C830" s="116"/>
      <c r="D830" s="116"/>
      <c r="E830" s="116"/>
      <c r="F830" s="117"/>
      <c r="G830" s="117"/>
      <c r="H830" s="117"/>
      <c r="I830" s="117"/>
      <c r="J830" s="116"/>
    </row>
    <row r="831" spans="1:10" hidden="1">
      <c r="A831" s="117"/>
      <c r="B831" s="116"/>
      <c r="C831" s="116"/>
      <c r="D831" s="116"/>
      <c r="E831" s="116"/>
      <c r="F831" s="117"/>
      <c r="G831" s="117"/>
      <c r="H831" s="117"/>
      <c r="I831" s="117"/>
      <c r="J831" s="116"/>
    </row>
    <row r="832" spans="1:10" hidden="1">
      <c r="A832" s="117"/>
      <c r="B832" s="116"/>
      <c r="C832" s="116"/>
      <c r="D832" s="116"/>
      <c r="E832" s="116"/>
      <c r="F832" s="117"/>
      <c r="G832" s="117"/>
      <c r="H832" s="117"/>
      <c r="I832" s="117"/>
      <c r="J832" s="116"/>
    </row>
    <row r="833" spans="1:10" hidden="1">
      <c r="A833" s="117"/>
      <c r="B833" s="116"/>
      <c r="C833" s="116"/>
      <c r="D833" s="116"/>
      <c r="E833" s="116"/>
      <c r="F833" s="117"/>
      <c r="G833" s="117"/>
      <c r="H833" s="117"/>
      <c r="I833" s="117"/>
      <c r="J833" s="116"/>
    </row>
    <row r="834" spans="1:10" hidden="1">
      <c r="A834" s="117"/>
      <c r="B834" s="116"/>
      <c r="C834" s="116"/>
      <c r="D834" s="116"/>
      <c r="E834" s="116"/>
      <c r="F834" s="117"/>
      <c r="G834" s="117"/>
      <c r="H834" s="117"/>
      <c r="I834" s="117"/>
      <c r="J834" s="116"/>
    </row>
    <row r="835" spans="1:10" hidden="1">
      <c r="A835" s="117"/>
      <c r="B835" s="116"/>
      <c r="C835" s="116"/>
      <c r="D835" s="116"/>
      <c r="E835" s="116"/>
      <c r="F835" s="117"/>
      <c r="G835" s="117"/>
      <c r="H835" s="117"/>
      <c r="I835" s="117"/>
      <c r="J835" s="116"/>
    </row>
    <row r="836" spans="1:10" hidden="1">
      <c r="A836" s="117"/>
      <c r="B836" s="116"/>
      <c r="C836" s="116"/>
      <c r="D836" s="116"/>
      <c r="E836" s="116"/>
      <c r="F836" s="117"/>
      <c r="G836" s="117"/>
      <c r="H836" s="117"/>
      <c r="I836" s="117"/>
      <c r="J836" s="116"/>
    </row>
    <row r="837" spans="1:10" hidden="1">
      <c r="A837" s="117"/>
      <c r="B837" s="116"/>
      <c r="C837" s="116"/>
      <c r="D837" s="116"/>
      <c r="E837" s="116"/>
      <c r="F837" s="117"/>
      <c r="G837" s="117"/>
      <c r="H837" s="117"/>
      <c r="I837" s="117"/>
      <c r="J837" s="116"/>
    </row>
    <row r="838" spans="1:10" hidden="1">
      <c r="A838" s="117"/>
      <c r="B838" s="116"/>
      <c r="C838" s="116"/>
      <c r="D838" s="116"/>
      <c r="E838" s="116"/>
      <c r="F838" s="117"/>
      <c r="G838" s="117"/>
      <c r="H838" s="117"/>
      <c r="I838" s="117"/>
      <c r="J838" s="116"/>
    </row>
    <row r="839" spans="1:10" hidden="1">
      <c r="A839" s="117"/>
      <c r="B839" s="116"/>
      <c r="C839" s="116"/>
      <c r="D839" s="116"/>
      <c r="E839" s="116"/>
      <c r="F839" s="117"/>
      <c r="G839" s="117"/>
      <c r="H839" s="117"/>
      <c r="I839" s="117"/>
      <c r="J839" s="116"/>
    </row>
    <row r="840" spans="1:10" hidden="1">
      <c r="A840" s="117"/>
      <c r="B840" s="116"/>
      <c r="C840" s="116"/>
      <c r="D840" s="116"/>
      <c r="E840" s="116"/>
      <c r="F840" s="117"/>
      <c r="G840" s="117"/>
      <c r="H840" s="117"/>
      <c r="I840" s="117"/>
      <c r="J840" s="116"/>
    </row>
    <row r="841" spans="1:10" hidden="1">
      <c r="A841" s="117"/>
      <c r="B841" s="116"/>
      <c r="C841" s="116"/>
      <c r="D841" s="116"/>
      <c r="E841" s="116"/>
      <c r="F841" s="117"/>
      <c r="G841" s="117"/>
      <c r="H841" s="117"/>
      <c r="I841" s="117"/>
      <c r="J841" s="116"/>
    </row>
    <row r="842" spans="1:10" hidden="1">
      <c r="A842" s="117"/>
      <c r="B842" s="116"/>
      <c r="C842" s="116"/>
      <c r="D842" s="116"/>
      <c r="E842" s="116"/>
      <c r="F842" s="117"/>
      <c r="G842" s="117"/>
      <c r="H842" s="117"/>
      <c r="I842" s="117"/>
      <c r="J842" s="116"/>
    </row>
    <row r="843" spans="1:10" hidden="1">
      <c r="A843" s="117"/>
      <c r="B843" s="116"/>
      <c r="C843" s="116"/>
      <c r="D843" s="116"/>
      <c r="E843" s="116"/>
      <c r="F843" s="117"/>
      <c r="G843" s="117"/>
      <c r="H843" s="117"/>
      <c r="I843" s="117"/>
      <c r="J843" s="116"/>
    </row>
    <row r="844" spans="1:10" hidden="1">
      <c r="A844" s="117"/>
      <c r="B844" s="116"/>
      <c r="C844" s="116"/>
      <c r="D844" s="116"/>
      <c r="E844" s="116"/>
      <c r="F844" s="117"/>
      <c r="G844" s="117"/>
      <c r="H844" s="117"/>
      <c r="I844" s="117"/>
      <c r="J844" s="116"/>
    </row>
    <row r="845" spans="1:10" hidden="1">
      <c r="A845" s="117"/>
      <c r="B845" s="116"/>
      <c r="C845" s="116"/>
      <c r="D845" s="116"/>
      <c r="E845" s="116"/>
      <c r="F845" s="117"/>
      <c r="G845" s="117"/>
      <c r="H845" s="117"/>
      <c r="I845" s="117"/>
      <c r="J845" s="116"/>
    </row>
    <row r="846" spans="1:10" hidden="1">
      <c r="A846" s="117"/>
      <c r="B846" s="116"/>
      <c r="C846" s="116"/>
      <c r="D846" s="116"/>
      <c r="E846" s="116"/>
      <c r="F846" s="117"/>
      <c r="G846" s="117"/>
      <c r="H846" s="117"/>
      <c r="I846" s="117"/>
      <c r="J846" s="116"/>
    </row>
    <row r="847" spans="1:10" hidden="1">
      <c r="A847" s="117"/>
      <c r="B847" s="116"/>
      <c r="C847" s="116"/>
      <c r="D847" s="116"/>
      <c r="E847" s="116"/>
      <c r="F847" s="117"/>
      <c r="G847" s="117"/>
      <c r="H847" s="117"/>
      <c r="I847" s="117"/>
      <c r="J847" s="116"/>
    </row>
    <row r="848" spans="1:10" hidden="1">
      <c r="A848" s="117"/>
      <c r="B848" s="116"/>
      <c r="C848" s="116"/>
      <c r="D848" s="116"/>
      <c r="E848" s="116"/>
      <c r="F848" s="117"/>
      <c r="G848" s="117"/>
      <c r="H848" s="117"/>
      <c r="I848" s="117"/>
      <c r="J848" s="116"/>
    </row>
    <row r="849" spans="1:10" hidden="1">
      <c r="A849" s="117"/>
      <c r="B849" s="116"/>
      <c r="C849" s="116"/>
      <c r="D849" s="116"/>
      <c r="E849" s="116"/>
      <c r="F849" s="117"/>
      <c r="G849" s="117"/>
      <c r="H849" s="117"/>
      <c r="I849" s="117"/>
      <c r="J849" s="116"/>
    </row>
    <row r="850" spans="1:10" hidden="1">
      <c r="A850" s="117"/>
      <c r="B850" s="116"/>
      <c r="C850" s="116"/>
      <c r="D850" s="116"/>
      <c r="E850" s="116"/>
      <c r="F850" s="117"/>
      <c r="G850" s="117"/>
      <c r="H850" s="117"/>
      <c r="I850" s="117"/>
      <c r="J850" s="116"/>
    </row>
    <row r="851" spans="1:10" hidden="1">
      <c r="A851" s="117"/>
      <c r="B851" s="116"/>
      <c r="C851" s="116"/>
      <c r="D851" s="116"/>
      <c r="E851" s="116"/>
      <c r="F851" s="117"/>
      <c r="G851" s="117"/>
      <c r="H851" s="117"/>
      <c r="I851" s="117"/>
      <c r="J851" s="116"/>
    </row>
    <row r="852" spans="1:10" hidden="1">
      <c r="A852" s="117"/>
      <c r="B852" s="116"/>
      <c r="C852" s="116"/>
      <c r="D852" s="116"/>
      <c r="E852" s="116"/>
      <c r="F852" s="117"/>
      <c r="G852" s="117"/>
      <c r="H852" s="117"/>
      <c r="I852" s="117"/>
      <c r="J852" s="116"/>
    </row>
    <row r="853" spans="1:10" hidden="1">
      <c r="A853" s="117"/>
      <c r="B853" s="116"/>
      <c r="C853" s="116"/>
      <c r="D853" s="116"/>
      <c r="E853" s="116"/>
      <c r="F853" s="117"/>
      <c r="G853" s="117"/>
      <c r="H853" s="117"/>
      <c r="I853" s="117"/>
      <c r="J853" s="116"/>
    </row>
    <row r="854" spans="1:10" hidden="1">
      <c r="A854" s="117"/>
      <c r="B854" s="116"/>
      <c r="C854" s="116"/>
      <c r="D854" s="116"/>
      <c r="E854" s="116"/>
      <c r="F854" s="117"/>
      <c r="G854" s="117"/>
      <c r="H854" s="117"/>
      <c r="I854" s="117"/>
      <c r="J854" s="116"/>
    </row>
    <row r="855" spans="1:10" hidden="1">
      <c r="A855" s="117"/>
      <c r="B855" s="116"/>
      <c r="C855" s="116"/>
      <c r="D855" s="116"/>
      <c r="E855" s="116"/>
      <c r="F855" s="117"/>
      <c r="G855" s="117"/>
      <c r="H855" s="117"/>
      <c r="I855" s="117"/>
      <c r="J855" s="116"/>
    </row>
    <row r="856" spans="1:10" hidden="1">
      <c r="A856" s="117"/>
      <c r="B856" s="116"/>
      <c r="C856" s="116"/>
      <c r="D856" s="116"/>
      <c r="E856" s="116"/>
      <c r="F856" s="117"/>
      <c r="G856" s="117"/>
      <c r="H856" s="117"/>
      <c r="I856" s="117"/>
      <c r="J856" s="116"/>
    </row>
    <row r="857" spans="1:10" hidden="1">
      <c r="A857" s="117"/>
      <c r="B857" s="116"/>
      <c r="C857" s="116"/>
      <c r="D857" s="116"/>
      <c r="E857" s="116"/>
      <c r="F857" s="117"/>
      <c r="G857" s="117"/>
      <c r="H857" s="117"/>
      <c r="I857" s="117"/>
      <c r="J857" s="116"/>
    </row>
    <row r="858" spans="1:10" hidden="1">
      <c r="A858" s="117"/>
      <c r="B858" s="116"/>
      <c r="C858" s="116"/>
      <c r="D858" s="116"/>
      <c r="E858" s="116"/>
      <c r="F858" s="117"/>
      <c r="G858" s="117"/>
      <c r="H858" s="117"/>
      <c r="I858" s="117"/>
      <c r="J858" s="116"/>
    </row>
    <row r="859" spans="1:10" hidden="1">
      <c r="A859" s="117"/>
      <c r="B859" s="116"/>
      <c r="C859" s="116"/>
      <c r="D859" s="116"/>
      <c r="E859" s="116"/>
      <c r="F859" s="117"/>
      <c r="G859" s="117"/>
      <c r="H859" s="117"/>
      <c r="I859" s="117"/>
      <c r="J859" s="116"/>
    </row>
    <row r="860" spans="1:10" hidden="1">
      <c r="A860" s="117"/>
      <c r="B860" s="116"/>
      <c r="C860" s="116"/>
      <c r="D860" s="116"/>
      <c r="E860" s="116"/>
      <c r="F860" s="117"/>
      <c r="G860" s="117"/>
      <c r="H860" s="117"/>
      <c r="I860" s="117"/>
      <c r="J860" s="116"/>
    </row>
    <row r="861" spans="1:10" hidden="1">
      <c r="A861" s="117"/>
      <c r="B861" s="116"/>
      <c r="C861" s="116"/>
      <c r="D861" s="116"/>
      <c r="E861" s="116"/>
      <c r="F861" s="117"/>
      <c r="G861" s="117"/>
      <c r="H861" s="117"/>
      <c r="I861" s="117"/>
      <c r="J861" s="116"/>
    </row>
    <row r="862" spans="1:10" hidden="1">
      <c r="A862" s="117"/>
      <c r="B862" s="116"/>
      <c r="C862" s="116"/>
      <c r="D862" s="116"/>
      <c r="E862" s="116"/>
      <c r="F862" s="117"/>
      <c r="G862" s="117"/>
      <c r="H862" s="117"/>
      <c r="I862" s="117"/>
      <c r="J862" s="116"/>
    </row>
    <row r="863" spans="1:10" hidden="1">
      <c r="A863" s="117"/>
      <c r="B863" s="116"/>
      <c r="C863" s="116"/>
      <c r="D863" s="116"/>
      <c r="E863" s="116"/>
      <c r="F863" s="117"/>
      <c r="G863" s="117"/>
      <c r="H863" s="117"/>
      <c r="I863" s="117"/>
      <c r="J863" s="116"/>
    </row>
    <row r="864" spans="1:10" hidden="1">
      <c r="A864" s="117"/>
      <c r="B864" s="116"/>
      <c r="C864" s="116"/>
      <c r="D864" s="116"/>
      <c r="E864" s="116"/>
      <c r="F864" s="117"/>
      <c r="G864" s="117"/>
      <c r="H864" s="117"/>
      <c r="I864" s="117"/>
      <c r="J864" s="116"/>
    </row>
    <row r="865" spans="1:10" hidden="1">
      <c r="A865" s="117"/>
      <c r="B865" s="116"/>
      <c r="C865" s="116"/>
      <c r="D865" s="116"/>
      <c r="E865" s="116"/>
      <c r="F865" s="117"/>
      <c r="G865" s="117"/>
      <c r="H865" s="117"/>
      <c r="I865" s="117"/>
      <c r="J865" s="116"/>
    </row>
    <row r="866" spans="1:10" hidden="1">
      <c r="A866" s="117"/>
      <c r="B866" s="116"/>
      <c r="C866" s="116"/>
      <c r="D866" s="116"/>
      <c r="E866" s="116"/>
      <c r="F866" s="117"/>
      <c r="G866" s="117"/>
      <c r="H866" s="117"/>
      <c r="I866" s="117"/>
      <c r="J866" s="116"/>
    </row>
    <row r="867" spans="1:10" hidden="1">
      <c r="A867" s="117"/>
      <c r="B867" s="116"/>
      <c r="C867" s="116"/>
      <c r="D867" s="116"/>
      <c r="E867" s="116"/>
      <c r="F867" s="117"/>
      <c r="G867" s="117"/>
      <c r="H867" s="117"/>
      <c r="I867" s="117"/>
      <c r="J867" s="116"/>
    </row>
    <row r="868" spans="1:10" hidden="1">
      <c r="A868" s="117"/>
      <c r="B868" s="116"/>
      <c r="C868" s="116"/>
      <c r="D868" s="116"/>
      <c r="E868" s="116"/>
      <c r="F868" s="117"/>
      <c r="G868" s="117"/>
      <c r="H868" s="117"/>
      <c r="I868" s="117"/>
      <c r="J868" s="116"/>
    </row>
    <row r="869" spans="1:10" hidden="1">
      <c r="A869" s="117"/>
      <c r="B869" s="116"/>
      <c r="C869" s="116"/>
      <c r="D869" s="116"/>
      <c r="E869" s="116"/>
      <c r="F869" s="117"/>
      <c r="G869" s="117"/>
      <c r="H869" s="117"/>
      <c r="I869" s="117"/>
      <c r="J869" s="116"/>
    </row>
    <row r="870" spans="1:10" hidden="1">
      <c r="A870" s="117"/>
      <c r="B870" s="116"/>
      <c r="C870" s="116"/>
      <c r="D870" s="116"/>
      <c r="E870" s="116"/>
      <c r="F870" s="117"/>
      <c r="G870" s="117"/>
      <c r="H870" s="117"/>
      <c r="I870" s="117"/>
      <c r="J870" s="116"/>
    </row>
    <row r="871" spans="1:10" hidden="1">
      <c r="A871" s="117"/>
      <c r="B871" s="116"/>
      <c r="C871" s="116"/>
      <c r="D871" s="116"/>
      <c r="E871" s="116"/>
      <c r="F871" s="117"/>
      <c r="G871" s="117"/>
      <c r="H871" s="117"/>
      <c r="I871" s="117"/>
      <c r="J871" s="116"/>
    </row>
    <row r="872" spans="1:10" hidden="1">
      <c r="A872" s="117"/>
      <c r="B872" s="116"/>
      <c r="C872" s="116"/>
      <c r="D872" s="116"/>
      <c r="E872" s="116"/>
      <c r="F872" s="117"/>
      <c r="G872" s="117"/>
      <c r="H872" s="117"/>
      <c r="I872" s="117"/>
      <c r="J872" s="116"/>
    </row>
    <row r="873" spans="1:10" hidden="1">
      <c r="A873" s="117"/>
      <c r="B873" s="116"/>
      <c r="C873" s="116"/>
      <c r="D873" s="116"/>
      <c r="E873" s="116"/>
      <c r="F873" s="117"/>
      <c r="G873" s="117"/>
      <c r="H873" s="117"/>
      <c r="I873" s="117"/>
      <c r="J873" s="116"/>
    </row>
    <row r="874" spans="1:10" hidden="1">
      <c r="A874" s="117"/>
      <c r="B874" s="116"/>
      <c r="C874" s="116"/>
      <c r="D874" s="116"/>
      <c r="E874" s="116"/>
      <c r="F874" s="117"/>
      <c r="G874" s="117"/>
      <c r="H874" s="117"/>
      <c r="I874" s="117"/>
      <c r="J874" s="116"/>
    </row>
    <row r="875" spans="1:10" hidden="1">
      <c r="A875" s="117"/>
      <c r="B875" s="116"/>
      <c r="C875" s="116"/>
      <c r="D875" s="116"/>
      <c r="E875" s="116"/>
      <c r="F875" s="117"/>
      <c r="G875" s="117"/>
      <c r="H875" s="117"/>
      <c r="I875" s="117"/>
      <c r="J875" s="116"/>
    </row>
    <row r="876" spans="1:10" hidden="1">
      <c r="A876" s="117"/>
      <c r="B876" s="116"/>
      <c r="C876" s="116"/>
      <c r="D876" s="116"/>
      <c r="E876" s="116"/>
      <c r="F876" s="117"/>
      <c r="G876" s="117"/>
      <c r="H876" s="117"/>
      <c r="I876" s="117"/>
      <c r="J876" s="116"/>
    </row>
    <row r="877" spans="1:10" hidden="1">
      <c r="A877" s="117"/>
      <c r="B877" s="116"/>
      <c r="C877" s="116"/>
      <c r="D877" s="116"/>
      <c r="E877" s="116"/>
      <c r="F877" s="117"/>
      <c r="G877" s="117"/>
      <c r="H877" s="117"/>
      <c r="I877" s="117"/>
      <c r="J877" s="116"/>
    </row>
    <row r="878" spans="1:10" hidden="1">
      <c r="A878" s="117"/>
      <c r="B878" s="116"/>
      <c r="C878" s="116"/>
      <c r="D878" s="116"/>
      <c r="E878" s="116"/>
      <c r="F878" s="117"/>
      <c r="G878" s="117"/>
      <c r="H878" s="117"/>
      <c r="I878" s="117"/>
      <c r="J878" s="116"/>
    </row>
    <row r="879" spans="1:10" hidden="1">
      <c r="A879" s="117"/>
      <c r="B879" s="116"/>
      <c r="C879" s="116"/>
      <c r="D879" s="116"/>
      <c r="E879" s="116"/>
      <c r="F879" s="117"/>
      <c r="G879" s="117"/>
      <c r="H879" s="117"/>
      <c r="I879" s="117"/>
      <c r="J879" s="116"/>
    </row>
    <row r="880" spans="1:10" hidden="1">
      <c r="A880" s="117"/>
      <c r="B880" s="116"/>
      <c r="C880" s="116"/>
      <c r="D880" s="116"/>
      <c r="E880" s="116"/>
      <c r="F880" s="117"/>
      <c r="G880" s="117"/>
      <c r="H880" s="117"/>
      <c r="I880" s="117"/>
      <c r="J880" s="116"/>
    </row>
    <row r="881" spans="1:10" hidden="1">
      <c r="A881" s="117"/>
      <c r="B881" s="116"/>
      <c r="C881" s="116"/>
      <c r="D881" s="116"/>
      <c r="E881" s="116"/>
      <c r="F881" s="117"/>
      <c r="G881" s="117"/>
      <c r="H881" s="117"/>
      <c r="I881" s="117"/>
      <c r="J881" s="116"/>
    </row>
    <row r="882" spans="1:10" hidden="1">
      <c r="A882" s="117"/>
      <c r="B882" s="116"/>
      <c r="C882" s="116"/>
      <c r="D882" s="116"/>
      <c r="E882" s="116"/>
      <c r="F882" s="117"/>
      <c r="G882" s="117"/>
      <c r="H882" s="117"/>
      <c r="I882" s="117"/>
      <c r="J882" s="116"/>
    </row>
    <row r="883" spans="1:10" hidden="1">
      <c r="A883" s="117"/>
      <c r="B883" s="116"/>
      <c r="C883" s="116"/>
      <c r="D883" s="116"/>
      <c r="E883" s="116"/>
      <c r="F883" s="117"/>
      <c r="G883" s="117"/>
      <c r="H883" s="117"/>
      <c r="I883" s="117"/>
      <c r="J883" s="116"/>
    </row>
    <row r="884" spans="1:10" hidden="1">
      <c r="A884" s="117"/>
      <c r="B884" s="116"/>
      <c r="C884" s="116"/>
      <c r="D884" s="116"/>
      <c r="E884" s="116"/>
      <c r="F884" s="117"/>
      <c r="G884" s="117"/>
      <c r="H884" s="117"/>
      <c r="I884" s="117"/>
      <c r="J884" s="116"/>
    </row>
    <row r="885" spans="1:10" hidden="1">
      <c r="A885" s="117"/>
      <c r="B885" s="116"/>
      <c r="C885" s="116"/>
      <c r="D885" s="116"/>
      <c r="E885" s="116"/>
      <c r="F885" s="117"/>
      <c r="G885" s="117"/>
      <c r="H885" s="117"/>
      <c r="I885" s="117"/>
      <c r="J885" s="116"/>
    </row>
    <row r="886" spans="1:10" hidden="1">
      <c r="A886" s="117"/>
      <c r="B886" s="116"/>
      <c r="C886" s="116"/>
      <c r="D886" s="116"/>
      <c r="E886" s="116"/>
      <c r="F886" s="117"/>
      <c r="G886" s="117"/>
      <c r="H886" s="117"/>
      <c r="I886" s="117"/>
      <c r="J886" s="116"/>
    </row>
    <row r="887" spans="1:10" hidden="1">
      <c r="A887" s="117"/>
      <c r="B887" s="116"/>
      <c r="C887" s="116"/>
      <c r="D887" s="116"/>
      <c r="E887" s="116"/>
      <c r="F887" s="117"/>
      <c r="G887" s="117"/>
      <c r="H887" s="117"/>
      <c r="I887" s="117"/>
      <c r="J887" s="116"/>
    </row>
    <row r="888" spans="1:10" hidden="1">
      <c r="A888" s="117"/>
      <c r="B888" s="116"/>
      <c r="C888" s="116"/>
      <c r="D888" s="116"/>
      <c r="E888" s="116"/>
      <c r="F888" s="117"/>
      <c r="G888" s="117"/>
      <c r="H888" s="117"/>
      <c r="I888" s="117"/>
      <c r="J888" s="116"/>
    </row>
    <row r="889" spans="1:10" hidden="1">
      <c r="A889" s="117"/>
      <c r="B889" s="116"/>
      <c r="C889" s="116"/>
      <c r="D889" s="116"/>
      <c r="E889" s="116"/>
      <c r="F889" s="117"/>
      <c r="G889" s="117"/>
      <c r="H889" s="117"/>
      <c r="I889" s="117"/>
      <c r="J889" s="116"/>
    </row>
    <row r="890" spans="1:10" hidden="1">
      <c r="A890" s="117"/>
      <c r="B890" s="116"/>
      <c r="C890" s="116"/>
      <c r="D890" s="116"/>
      <c r="E890" s="116"/>
      <c r="F890" s="117"/>
      <c r="G890" s="117"/>
      <c r="H890" s="117"/>
      <c r="I890" s="117"/>
      <c r="J890" s="116"/>
    </row>
    <row r="891" spans="1:10" hidden="1">
      <c r="A891" s="117"/>
      <c r="B891" s="116"/>
      <c r="C891" s="116"/>
      <c r="D891" s="116"/>
      <c r="E891" s="116"/>
      <c r="F891" s="117"/>
      <c r="G891" s="117"/>
      <c r="H891" s="117"/>
      <c r="I891" s="117"/>
      <c r="J891" s="116"/>
    </row>
    <row r="892" spans="1:10" hidden="1">
      <c r="A892" s="117"/>
      <c r="B892" s="116"/>
      <c r="C892" s="116"/>
      <c r="D892" s="116"/>
      <c r="E892" s="116"/>
      <c r="F892" s="117"/>
      <c r="G892" s="117"/>
      <c r="H892" s="117"/>
      <c r="I892" s="117"/>
      <c r="J892" s="116"/>
    </row>
    <row r="893" spans="1:10" hidden="1">
      <c r="A893" s="117"/>
      <c r="B893" s="116"/>
      <c r="C893" s="116"/>
      <c r="D893" s="116"/>
      <c r="E893" s="116"/>
      <c r="F893" s="117"/>
      <c r="G893" s="117"/>
      <c r="H893" s="117"/>
      <c r="I893" s="117"/>
      <c r="J893" s="116"/>
    </row>
    <row r="894" spans="1:10" hidden="1">
      <c r="A894" s="117"/>
      <c r="B894" s="116"/>
      <c r="C894" s="116"/>
      <c r="D894" s="116"/>
      <c r="E894" s="116"/>
      <c r="F894" s="117"/>
      <c r="G894" s="117"/>
      <c r="H894" s="117"/>
      <c r="I894" s="117"/>
      <c r="J894" s="116"/>
    </row>
    <row r="895" spans="1:10" hidden="1">
      <c r="A895" s="117"/>
      <c r="B895" s="116"/>
      <c r="C895" s="116"/>
      <c r="D895" s="116"/>
      <c r="E895" s="116"/>
      <c r="F895" s="117"/>
      <c r="G895" s="117"/>
      <c r="H895" s="117"/>
      <c r="I895" s="117"/>
      <c r="J895" s="116"/>
    </row>
    <row r="896" spans="1:10" hidden="1">
      <c r="A896" s="117"/>
      <c r="B896" s="116"/>
      <c r="C896" s="116"/>
      <c r="D896" s="116"/>
      <c r="E896" s="116"/>
      <c r="F896" s="117"/>
      <c r="G896" s="117"/>
      <c r="H896" s="117"/>
      <c r="I896" s="117"/>
      <c r="J896" s="116"/>
    </row>
    <row r="897" spans="1:10" hidden="1">
      <c r="A897" s="117"/>
      <c r="B897" s="116"/>
      <c r="C897" s="116"/>
      <c r="D897" s="116"/>
      <c r="E897" s="116"/>
      <c r="F897" s="117"/>
      <c r="G897" s="117"/>
      <c r="H897" s="117"/>
      <c r="I897" s="117"/>
      <c r="J897" s="116"/>
    </row>
    <row r="898" spans="1:10" hidden="1">
      <c r="A898" s="117"/>
      <c r="B898" s="116"/>
      <c r="C898" s="116"/>
      <c r="D898" s="116"/>
      <c r="E898" s="116"/>
      <c r="F898" s="117"/>
      <c r="G898" s="117"/>
      <c r="H898" s="117"/>
      <c r="I898" s="117"/>
      <c r="J898" s="116"/>
    </row>
    <row r="899" spans="1:10" hidden="1">
      <c r="A899" s="117"/>
      <c r="B899" s="116"/>
      <c r="C899" s="116"/>
      <c r="D899" s="116"/>
      <c r="E899" s="116"/>
      <c r="F899" s="117"/>
      <c r="G899" s="117"/>
      <c r="H899" s="117"/>
      <c r="I899" s="117"/>
      <c r="J899" s="116"/>
    </row>
    <row r="900" spans="1:10" hidden="1">
      <c r="A900" s="117"/>
      <c r="B900" s="116"/>
      <c r="C900" s="116"/>
      <c r="D900" s="116"/>
      <c r="E900" s="116"/>
      <c r="F900" s="117"/>
      <c r="G900" s="117"/>
      <c r="H900" s="117"/>
      <c r="I900" s="117"/>
      <c r="J900" s="116"/>
    </row>
    <row r="901" spans="1:10" hidden="1">
      <c r="A901" s="117"/>
      <c r="B901" s="116"/>
      <c r="C901" s="116"/>
      <c r="D901" s="116"/>
      <c r="E901" s="116"/>
      <c r="F901" s="117"/>
      <c r="G901" s="117"/>
      <c r="H901" s="117"/>
      <c r="I901" s="117"/>
      <c r="J901" s="116"/>
    </row>
    <row r="902" spans="1:10" hidden="1">
      <c r="A902" s="117"/>
      <c r="B902" s="116"/>
      <c r="C902" s="116"/>
      <c r="D902" s="116"/>
      <c r="E902" s="116"/>
      <c r="F902" s="117"/>
      <c r="G902" s="117"/>
      <c r="H902" s="117"/>
      <c r="I902" s="117"/>
      <c r="J902" s="116"/>
    </row>
    <row r="903" spans="1:10" hidden="1">
      <c r="A903" s="117"/>
      <c r="B903" s="116"/>
      <c r="C903" s="116"/>
      <c r="D903" s="116"/>
      <c r="E903" s="116"/>
      <c r="F903" s="117"/>
      <c r="G903" s="117"/>
      <c r="H903" s="117"/>
      <c r="I903" s="117"/>
      <c r="J903" s="116"/>
    </row>
    <row r="904" spans="1:10" hidden="1">
      <c r="A904" s="117"/>
      <c r="B904" s="116"/>
      <c r="C904" s="116"/>
      <c r="D904" s="116"/>
      <c r="E904" s="116"/>
      <c r="F904" s="117"/>
      <c r="G904" s="117"/>
      <c r="H904" s="117"/>
      <c r="I904" s="117"/>
      <c r="J904" s="116"/>
    </row>
    <row r="905" spans="1:10" hidden="1">
      <c r="A905" s="117"/>
      <c r="B905" s="116"/>
      <c r="C905" s="116"/>
      <c r="D905" s="116"/>
      <c r="E905" s="116"/>
      <c r="F905" s="117"/>
      <c r="G905" s="117"/>
      <c r="H905" s="117"/>
      <c r="I905" s="117"/>
      <c r="J905" s="116"/>
    </row>
    <row r="906" spans="1:10" hidden="1">
      <c r="A906" s="117"/>
      <c r="B906" s="116"/>
      <c r="C906" s="116"/>
      <c r="D906" s="116"/>
      <c r="E906" s="116"/>
      <c r="F906" s="117"/>
      <c r="G906" s="117"/>
      <c r="H906" s="117"/>
      <c r="I906" s="117"/>
      <c r="J906" s="116"/>
    </row>
    <row r="907" spans="1:10" hidden="1">
      <c r="A907" s="117"/>
      <c r="B907" s="116"/>
      <c r="C907" s="116"/>
      <c r="D907" s="116"/>
      <c r="E907" s="116"/>
      <c r="F907" s="117"/>
      <c r="G907" s="117"/>
      <c r="H907" s="117"/>
      <c r="I907" s="117"/>
      <c r="J907" s="116"/>
    </row>
    <row r="908" spans="1:10" hidden="1">
      <c r="A908" s="117"/>
      <c r="B908" s="116"/>
      <c r="C908" s="116"/>
      <c r="D908" s="116"/>
      <c r="E908" s="116"/>
      <c r="F908" s="117"/>
      <c r="G908" s="117"/>
      <c r="H908" s="117"/>
      <c r="I908" s="117"/>
      <c r="J908" s="116"/>
    </row>
    <row r="909" spans="1:10" hidden="1">
      <c r="A909" s="117"/>
      <c r="B909" s="116"/>
      <c r="C909" s="116"/>
      <c r="D909" s="116"/>
      <c r="E909" s="116"/>
      <c r="F909" s="117"/>
      <c r="G909" s="117"/>
      <c r="H909" s="117"/>
      <c r="I909" s="117"/>
      <c r="J909" s="116"/>
    </row>
    <row r="910" spans="1:10" hidden="1">
      <c r="A910" s="117"/>
      <c r="B910" s="116"/>
      <c r="C910" s="116"/>
      <c r="D910" s="116"/>
      <c r="E910" s="116"/>
      <c r="F910" s="117"/>
      <c r="G910" s="117"/>
      <c r="H910" s="117"/>
      <c r="I910" s="117"/>
      <c r="J910" s="116"/>
    </row>
    <row r="911" spans="1:10" hidden="1">
      <c r="A911" s="117"/>
      <c r="B911" s="116"/>
      <c r="C911" s="116"/>
      <c r="D911" s="116"/>
      <c r="E911" s="116"/>
      <c r="F911" s="117"/>
      <c r="G911" s="117"/>
      <c r="H911" s="117"/>
      <c r="I911" s="117"/>
      <c r="J911" s="116"/>
    </row>
    <row r="912" spans="1:10" hidden="1">
      <c r="A912" s="117"/>
      <c r="B912" s="116"/>
      <c r="C912" s="116"/>
      <c r="D912" s="116"/>
      <c r="E912" s="116"/>
      <c r="F912" s="117"/>
      <c r="G912" s="117"/>
      <c r="H912" s="117"/>
      <c r="I912" s="117"/>
      <c r="J912" s="116"/>
    </row>
    <row r="913" spans="1:10" hidden="1">
      <c r="A913" s="117"/>
      <c r="B913" s="116"/>
      <c r="C913" s="116"/>
      <c r="D913" s="116"/>
      <c r="E913" s="116"/>
      <c r="F913" s="117"/>
      <c r="G913" s="117"/>
      <c r="H913" s="117"/>
      <c r="I913" s="117"/>
      <c r="J913" s="116"/>
    </row>
    <row r="914" spans="1:10" hidden="1">
      <c r="A914" s="117"/>
      <c r="B914" s="116"/>
      <c r="C914" s="116"/>
      <c r="D914" s="116"/>
      <c r="E914" s="116"/>
      <c r="F914" s="117"/>
      <c r="G914" s="117"/>
      <c r="H914" s="117"/>
      <c r="I914" s="117"/>
      <c r="J914" s="116"/>
    </row>
    <row r="915" spans="1:10" hidden="1">
      <c r="A915" s="117"/>
      <c r="B915" s="116"/>
      <c r="C915" s="116"/>
      <c r="D915" s="116"/>
      <c r="E915" s="116"/>
      <c r="F915" s="117"/>
      <c r="G915" s="117"/>
      <c r="H915" s="117"/>
      <c r="I915" s="117"/>
      <c r="J915" s="116"/>
    </row>
    <row r="916" spans="1:10" hidden="1">
      <c r="A916" s="117"/>
      <c r="B916" s="116"/>
      <c r="C916" s="116"/>
      <c r="D916" s="116"/>
      <c r="E916" s="116"/>
      <c r="F916" s="117"/>
      <c r="G916" s="117"/>
      <c r="H916" s="117"/>
      <c r="I916" s="117"/>
      <c r="J916" s="116"/>
    </row>
    <row r="917" spans="1:10" hidden="1">
      <c r="A917" s="117"/>
      <c r="B917" s="116"/>
      <c r="C917" s="116"/>
      <c r="D917" s="116"/>
      <c r="E917" s="116"/>
      <c r="F917" s="117"/>
      <c r="G917" s="117"/>
      <c r="H917" s="117"/>
      <c r="I917" s="117"/>
      <c r="J917" s="116"/>
    </row>
    <row r="918" spans="1:10" hidden="1">
      <c r="A918" s="117"/>
      <c r="B918" s="116"/>
      <c r="C918" s="116"/>
      <c r="D918" s="116"/>
      <c r="E918" s="116"/>
      <c r="F918" s="117"/>
      <c r="G918" s="117"/>
      <c r="H918" s="117"/>
      <c r="I918" s="117"/>
      <c r="J918" s="116"/>
    </row>
    <row r="919" spans="1:10" hidden="1">
      <c r="A919" s="117"/>
      <c r="B919" s="116"/>
      <c r="C919" s="116"/>
      <c r="D919" s="116"/>
      <c r="E919" s="116"/>
      <c r="F919" s="117"/>
      <c r="G919" s="117"/>
      <c r="H919" s="117"/>
      <c r="I919" s="117"/>
      <c r="J919" s="116"/>
    </row>
    <row r="920" spans="1:10" hidden="1">
      <c r="A920" s="117"/>
      <c r="B920" s="116"/>
      <c r="C920" s="116"/>
      <c r="D920" s="116"/>
      <c r="E920" s="116"/>
      <c r="F920" s="117"/>
      <c r="G920" s="117"/>
      <c r="H920" s="117"/>
      <c r="I920" s="117"/>
      <c r="J920" s="116"/>
    </row>
    <row r="921" spans="1:10" hidden="1">
      <c r="A921" s="117"/>
      <c r="B921" s="116"/>
      <c r="C921" s="116"/>
      <c r="D921" s="116"/>
      <c r="E921" s="116"/>
      <c r="F921" s="117"/>
      <c r="G921" s="117"/>
      <c r="H921" s="117"/>
      <c r="I921" s="117"/>
      <c r="J921" s="116"/>
    </row>
    <row r="922" spans="1:10" hidden="1">
      <c r="A922" s="117"/>
      <c r="B922" s="116"/>
      <c r="C922" s="116"/>
      <c r="D922" s="116"/>
      <c r="E922" s="116"/>
      <c r="F922" s="117"/>
      <c r="G922" s="117"/>
      <c r="H922" s="117"/>
      <c r="I922" s="117"/>
      <c r="J922" s="116"/>
    </row>
    <row r="923" spans="1:10" hidden="1">
      <c r="A923" s="117"/>
      <c r="B923" s="116"/>
      <c r="C923" s="116"/>
      <c r="D923" s="116"/>
      <c r="E923" s="116"/>
      <c r="F923" s="117"/>
      <c r="G923" s="117"/>
      <c r="H923" s="117"/>
      <c r="I923" s="117"/>
      <c r="J923" s="116"/>
    </row>
    <row r="924" spans="1:10" hidden="1">
      <c r="A924" s="117"/>
      <c r="B924" s="116"/>
      <c r="C924" s="116"/>
      <c r="D924" s="116"/>
      <c r="E924" s="116"/>
      <c r="F924" s="117"/>
      <c r="G924" s="117"/>
      <c r="H924" s="117"/>
      <c r="I924" s="117"/>
      <c r="J924" s="116"/>
    </row>
    <row r="925" spans="1:10" hidden="1">
      <c r="A925" s="117"/>
      <c r="B925" s="116"/>
      <c r="C925" s="116"/>
      <c r="D925" s="116"/>
      <c r="E925" s="116"/>
      <c r="F925" s="117"/>
      <c r="G925" s="117"/>
      <c r="H925" s="117"/>
      <c r="I925" s="117"/>
      <c r="J925" s="116"/>
    </row>
    <row r="926" spans="1:10" hidden="1">
      <c r="A926" s="117"/>
      <c r="B926" s="116"/>
      <c r="C926" s="116"/>
      <c r="D926" s="116"/>
      <c r="E926" s="116"/>
      <c r="F926" s="117"/>
      <c r="G926" s="117"/>
      <c r="H926" s="117"/>
      <c r="I926" s="117"/>
      <c r="J926" s="116"/>
    </row>
    <row r="927" spans="1:10" hidden="1">
      <c r="A927" s="117"/>
      <c r="B927" s="116"/>
      <c r="C927" s="116"/>
      <c r="D927" s="116"/>
      <c r="E927" s="116"/>
      <c r="F927" s="117"/>
      <c r="G927" s="117"/>
      <c r="H927" s="117"/>
      <c r="I927" s="117"/>
      <c r="J927" s="116"/>
    </row>
    <row r="928" spans="1:10" hidden="1">
      <c r="A928" s="117"/>
      <c r="B928" s="116"/>
      <c r="C928" s="116"/>
      <c r="D928" s="116"/>
      <c r="E928" s="116"/>
      <c r="F928" s="117"/>
      <c r="G928" s="117"/>
      <c r="H928" s="117"/>
      <c r="I928" s="117"/>
      <c r="J928" s="116"/>
    </row>
    <row r="929" spans="1:10" hidden="1">
      <c r="A929" s="117"/>
      <c r="B929" s="116"/>
      <c r="C929" s="116"/>
      <c r="D929" s="116"/>
      <c r="E929" s="116"/>
      <c r="F929" s="117"/>
      <c r="G929" s="117"/>
      <c r="H929" s="117"/>
      <c r="I929" s="117"/>
      <c r="J929" s="116"/>
    </row>
    <row r="930" spans="1:10" hidden="1">
      <c r="A930" s="117"/>
      <c r="B930" s="116"/>
      <c r="C930" s="116"/>
      <c r="D930" s="116"/>
      <c r="E930" s="116"/>
      <c r="F930" s="117"/>
      <c r="G930" s="117"/>
      <c r="H930" s="117"/>
      <c r="I930" s="117"/>
      <c r="J930" s="116"/>
    </row>
    <row r="931" spans="1:10" hidden="1">
      <c r="A931" s="117"/>
      <c r="B931" s="116"/>
      <c r="C931" s="116"/>
      <c r="D931" s="116"/>
      <c r="E931" s="116"/>
      <c r="F931" s="117"/>
      <c r="G931" s="117"/>
      <c r="H931" s="117"/>
      <c r="I931" s="117"/>
      <c r="J931" s="116"/>
    </row>
    <row r="932" spans="1:10" hidden="1">
      <c r="A932" s="117"/>
      <c r="B932" s="116"/>
      <c r="C932" s="116"/>
      <c r="D932" s="116"/>
      <c r="E932" s="116"/>
      <c r="F932" s="117"/>
      <c r="G932" s="117"/>
      <c r="H932" s="117"/>
      <c r="I932" s="117"/>
      <c r="J932" s="116"/>
    </row>
    <row r="933" spans="1:10" hidden="1">
      <c r="A933" s="117"/>
      <c r="B933" s="116"/>
      <c r="C933" s="116"/>
      <c r="D933" s="116"/>
      <c r="E933" s="116"/>
      <c r="F933" s="117"/>
      <c r="G933" s="117"/>
      <c r="H933" s="117"/>
      <c r="I933" s="117"/>
      <c r="J933" s="116"/>
    </row>
    <row r="934" spans="1:10" hidden="1">
      <c r="A934" s="117"/>
      <c r="B934" s="116"/>
      <c r="C934" s="116"/>
      <c r="D934" s="116"/>
      <c r="E934" s="116"/>
      <c r="F934" s="117"/>
      <c r="G934" s="117"/>
      <c r="H934" s="117"/>
      <c r="I934" s="117"/>
      <c r="J934" s="116"/>
    </row>
    <row r="935" spans="1:10" hidden="1">
      <c r="A935" s="117"/>
      <c r="B935" s="116"/>
      <c r="C935" s="116"/>
      <c r="D935" s="116"/>
      <c r="E935" s="116"/>
      <c r="F935" s="117"/>
      <c r="G935" s="117"/>
      <c r="H935" s="117"/>
      <c r="I935" s="117"/>
      <c r="J935" s="116"/>
    </row>
    <row r="936" spans="1:10" hidden="1">
      <c r="A936" s="117"/>
      <c r="B936" s="116"/>
      <c r="C936" s="116"/>
      <c r="D936" s="116"/>
      <c r="E936" s="116"/>
      <c r="F936" s="117"/>
      <c r="G936" s="117"/>
      <c r="H936" s="117"/>
      <c r="I936" s="117"/>
      <c r="J936" s="116"/>
    </row>
    <row r="937" spans="1:10" hidden="1">
      <c r="A937" s="117"/>
      <c r="B937" s="116"/>
      <c r="C937" s="116"/>
      <c r="D937" s="116"/>
      <c r="E937" s="116"/>
      <c r="F937" s="117"/>
      <c r="G937" s="117"/>
      <c r="H937" s="117"/>
      <c r="I937" s="117"/>
      <c r="J937" s="116"/>
    </row>
    <row r="938" spans="1:10" hidden="1">
      <c r="A938" s="117"/>
      <c r="B938" s="116"/>
      <c r="C938" s="116"/>
      <c r="D938" s="116"/>
      <c r="E938" s="116"/>
      <c r="F938" s="117"/>
      <c r="G938" s="117"/>
      <c r="H938" s="117"/>
      <c r="I938" s="117"/>
      <c r="J938" s="116"/>
    </row>
    <row r="939" spans="1:10" hidden="1">
      <c r="A939" s="117"/>
      <c r="B939" s="116"/>
      <c r="C939" s="116"/>
      <c r="D939" s="116"/>
      <c r="E939" s="116"/>
      <c r="F939" s="117"/>
      <c r="G939" s="117"/>
      <c r="H939" s="117"/>
      <c r="I939" s="117"/>
      <c r="J939" s="116"/>
    </row>
    <row r="940" spans="1:10" hidden="1">
      <c r="A940" s="117"/>
      <c r="B940" s="116"/>
      <c r="C940" s="116"/>
      <c r="D940" s="116"/>
      <c r="E940" s="116"/>
      <c r="F940" s="117"/>
      <c r="G940" s="117"/>
      <c r="H940" s="117"/>
      <c r="I940" s="117"/>
      <c r="J940" s="116"/>
    </row>
    <row r="941" spans="1:10" hidden="1">
      <c r="A941" s="117"/>
      <c r="B941" s="116"/>
      <c r="C941" s="116"/>
      <c r="D941" s="116"/>
      <c r="E941" s="116"/>
      <c r="F941" s="117"/>
      <c r="G941" s="117"/>
      <c r="H941" s="117"/>
      <c r="I941" s="117"/>
      <c r="J941" s="116"/>
    </row>
    <row r="942" spans="1:10" hidden="1">
      <c r="A942" s="117"/>
      <c r="B942" s="116"/>
      <c r="C942" s="116"/>
      <c r="D942" s="116"/>
      <c r="E942" s="116"/>
      <c r="F942" s="117"/>
      <c r="G942" s="117"/>
      <c r="H942" s="117"/>
      <c r="I942" s="117"/>
      <c r="J942" s="116"/>
    </row>
    <row r="943" spans="1:10" hidden="1">
      <c r="A943" s="117"/>
      <c r="B943" s="116"/>
      <c r="C943" s="116"/>
      <c r="D943" s="116"/>
      <c r="E943" s="116"/>
      <c r="F943" s="117"/>
      <c r="G943" s="117"/>
      <c r="H943" s="117"/>
      <c r="I943" s="117"/>
      <c r="J943" s="116"/>
    </row>
    <row r="944" spans="1:10" hidden="1">
      <c r="A944" s="117"/>
      <c r="B944" s="116"/>
      <c r="C944" s="116"/>
      <c r="D944" s="116"/>
      <c r="E944" s="116"/>
      <c r="F944" s="117"/>
      <c r="G944" s="117"/>
      <c r="H944" s="117"/>
      <c r="I944" s="117"/>
      <c r="J944" s="116"/>
    </row>
    <row r="945" spans="1:10" hidden="1">
      <c r="A945" s="117"/>
      <c r="B945" s="116"/>
      <c r="C945" s="116"/>
      <c r="D945" s="116"/>
      <c r="E945" s="116"/>
      <c r="F945" s="117"/>
      <c r="G945" s="117"/>
      <c r="H945" s="117"/>
      <c r="I945" s="117"/>
      <c r="J945" s="116"/>
    </row>
    <row r="946" spans="1:10" hidden="1">
      <c r="A946" s="117"/>
      <c r="B946" s="116"/>
      <c r="C946" s="116"/>
      <c r="D946" s="116"/>
      <c r="E946" s="116"/>
      <c r="F946" s="117"/>
      <c r="G946" s="117"/>
      <c r="H946" s="117"/>
      <c r="I946" s="117"/>
      <c r="J946" s="116"/>
    </row>
    <row r="947" spans="1:10" hidden="1">
      <c r="A947" s="117"/>
      <c r="B947" s="116"/>
      <c r="C947" s="116"/>
      <c r="D947" s="116"/>
      <c r="E947" s="116"/>
      <c r="F947" s="117"/>
      <c r="G947" s="117"/>
      <c r="H947" s="117"/>
      <c r="I947" s="117"/>
      <c r="J947" s="116"/>
    </row>
    <row r="948" spans="1:10" hidden="1">
      <c r="A948" s="117"/>
      <c r="B948" s="116"/>
      <c r="C948" s="116"/>
      <c r="D948" s="116"/>
      <c r="E948" s="116"/>
      <c r="F948" s="117"/>
      <c r="G948" s="117"/>
      <c r="H948" s="117"/>
      <c r="I948" s="117"/>
      <c r="J948" s="116"/>
    </row>
    <row r="949" spans="1:10" hidden="1">
      <c r="A949" s="117"/>
      <c r="B949" s="116"/>
      <c r="C949" s="116"/>
      <c r="D949" s="116"/>
      <c r="E949" s="116"/>
      <c r="F949" s="117"/>
      <c r="G949" s="117"/>
      <c r="H949" s="117"/>
      <c r="I949" s="117"/>
      <c r="J949" s="116"/>
    </row>
    <row r="950" spans="1:10" hidden="1">
      <c r="A950" s="117"/>
      <c r="B950" s="116"/>
      <c r="C950" s="116"/>
      <c r="D950" s="116"/>
      <c r="E950" s="116"/>
      <c r="F950" s="117"/>
      <c r="G950" s="117"/>
      <c r="H950" s="117"/>
      <c r="I950" s="117"/>
      <c r="J950" s="116"/>
    </row>
    <row r="951" spans="1:10" hidden="1">
      <c r="A951" s="117"/>
      <c r="B951" s="116"/>
      <c r="C951" s="116"/>
      <c r="D951" s="116"/>
      <c r="E951" s="116"/>
      <c r="F951" s="117"/>
      <c r="G951" s="117"/>
      <c r="H951" s="117"/>
      <c r="I951" s="117"/>
      <c r="J951" s="116"/>
    </row>
    <row r="952" spans="1:10" hidden="1">
      <c r="A952" s="117"/>
      <c r="B952" s="116"/>
      <c r="C952" s="116"/>
      <c r="D952" s="116"/>
      <c r="E952" s="116"/>
      <c r="F952" s="117"/>
      <c r="G952" s="117"/>
      <c r="H952" s="117"/>
      <c r="I952" s="117"/>
      <c r="J952" s="116"/>
    </row>
    <row r="953" spans="1:10" hidden="1">
      <c r="A953" s="117"/>
      <c r="B953" s="116"/>
      <c r="C953" s="116"/>
      <c r="D953" s="116"/>
      <c r="E953" s="116"/>
      <c r="F953" s="117"/>
      <c r="G953" s="117"/>
      <c r="H953" s="117"/>
      <c r="I953" s="117"/>
      <c r="J953" s="116"/>
    </row>
    <row r="954" spans="1:10" hidden="1">
      <c r="A954" s="117"/>
      <c r="B954" s="116"/>
      <c r="C954" s="116"/>
      <c r="D954" s="116"/>
      <c r="E954" s="116"/>
      <c r="F954" s="117"/>
      <c r="G954" s="117"/>
      <c r="H954" s="117"/>
      <c r="I954" s="117"/>
      <c r="J954" s="116"/>
    </row>
    <row r="955" spans="1:10" hidden="1">
      <c r="A955" s="117"/>
      <c r="B955" s="116"/>
      <c r="C955" s="116"/>
      <c r="D955" s="116"/>
      <c r="E955" s="116"/>
      <c r="F955" s="117"/>
      <c r="G955" s="117"/>
      <c r="H955" s="117"/>
      <c r="I955" s="117"/>
      <c r="J955" s="116"/>
    </row>
    <row r="956" spans="1:10" hidden="1">
      <c r="A956" s="117"/>
      <c r="B956" s="116"/>
      <c r="C956" s="116"/>
      <c r="D956" s="116"/>
      <c r="E956" s="116"/>
      <c r="F956" s="117"/>
      <c r="G956" s="117"/>
      <c r="H956" s="117"/>
      <c r="I956" s="117"/>
      <c r="J956" s="116"/>
    </row>
    <row r="957" spans="1:10" hidden="1">
      <c r="A957" s="117"/>
      <c r="B957" s="116"/>
      <c r="C957" s="116"/>
      <c r="D957" s="116"/>
      <c r="E957" s="116"/>
      <c r="F957" s="117"/>
      <c r="G957" s="117"/>
      <c r="H957" s="117"/>
      <c r="I957" s="117"/>
      <c r="J957" s="116"/>
    </row>
    <row r="958" spans="1:10" hidden="1">
      <c r="A958" s="117"/>
      <c r="B958" s="116"/>
      <c r="C958" s="116"/>
      <c r="D958" s="116"/>
      <c r="E958" s="116"/>
      <c r="F958" s="117"/>
      <c r="G958" s="117"/>
      <c r="H958" s="117"/>
      <c r="I958" s="117"/>
      <c r="J958" s="116"/>
    </row>
    <row r="959" spans="1:10">
      <c r="B959" s="119"/>
      <c r="E959" s="119"/>
      <c r="F959" s="119"/>
      <c r="G959" s="119"/>
      <c r="H959" s="119"/>
      <c r="I959" s="119"/>
    </row>
    <row r="960" spans="1:10">
      <c r="B960" s="119"/>
      <c r="E960" s="119"/>
      <c r="F960" s="119"/>
      <c r="G960" s="119"/>
      <c r="H960" s="119"/>
      <c r="I960" s="119"/>
    </row>
    <row r="961" spans="2:9">
      <c r="B961" s="119"/>
      <c r="E961" s="119"/>
      <c r="F961" s="119"/>
      <c r="G961" s="119"/>
      <c r="H961" s="119"/>
      <c r="I961" s="119"/>
    </row>
    <row r="962" spans="2:9">
      <c r="B962" s="119"/>
      <c r="E962" s="119"/>
      <c r="F962" s="119"/>
      <c r="G962" s="119"/>
      <c r="H962" s="119"/>
      <c r="I962" s="119"/>
    </row>
    <row r="963" spans="2:9">
      <c r="B963" s="119"/>
      <c r="E963" s="119"/>
      <c r="F963" s="119"/>
      <c r="G963" s="119"/>
      <c r="H963" s="119"/>
      <c r="I963" s="119"/>
    </row>
    <row r="964" spans="2:9">
      <c r="B964" s="119"/>
      <c r="E964" s="119"/>
      <c r="F964" s="119"/>
      <c r="G964" s="119"/>
      <c r="H964" s="119"/>
      <c r="I964" s="119"/>
    </row>
    <row r="965" spans="2:9">
      <c r="B965" s="119"/>
      <c r="E965" s="119"/>
      <c r="F965" s="119"/>
      <c r="G965" s="119"/>
      <c r="H965" s="119"/>
      <c r="I965" s="119"/>
    </row>
    <row r="966" spans="2:9">
      <c r="B966" s="119"/>
      <c r="E966" s="119"/>
      <c r="F966" s="119"/>
      <c r="G966" s="119"/>
      <c r="H966" s="119"/>
      <c r="I966" s="119"/>
    </row>
    <row r="967" spans="2:9">
      <c r="B967" s="119"/>
      <c r="E967" s="119"/>
      <c r="F967" s="119"/>
      <c r="G967" s="119"/>
      <c r="H967" s="119"/>
      <c r="I967" s="119"/>
    </row>
    <row r="968" spans="2:9">
      <c r="B968" s="119"/>
      <c r="E968" s="119"/>
      <c r="F968" s="119"/>
      <c r="G968" s="119"/>
      <c r="H968" s="119"/>
      <c r="I968" s="119"/>
    </row>
    <row r="969" spans="2:9">
      <c r="B969" s="119"/>
      <c r="E969" s="119"/>
      <c r="F969" s="119"/>
      <c r="G969" s="119"/>
      <c r="H969" s="119"/>
      <c r="I969" s="119"/>
    </row>
    <row r="970" spans="2:9">
      <c r="B970" s="119"/>
      <c r="E970" s="119"/>
      <c r="F970" s="119"/>
      <c r="G970" s="119"/>
      <c r="H970" s="119"/>
      <c r="I970" s="119"/>
    </row>
    <row r="971" spans="2:9">
      <c r="B971" s="119"/>
      <c r="E971" s="119"/>
      <c r="F971" s="119"/>
      <c r="G971" s="119"/>
      <c r="H971" s="119"/>
      <c r="I971" s="119"/>
    </row>
    <row r="972" spans="2:9">
      <c r="B972" s="119"/>
      <c r="E972" s="119"/>
      <c r="F972" s="119"/>
      <c r="G972" s="119"/>
      <c r="H972" s="119"/>
      <c r="I972" s="119"/>
    </row>
    <row r="973" spans="2:9">
      <c r="B973" s="119"/>
      <c r="E973" s="119"/>
      <c r="F973" s="119"/>
      <c r="G973" s="119"/>
      <c r="H973" s="119"/>
      <c r="I973" s="119"/>
    </row>
    <row r="974" spans="2:9">
      <c r="B974" s="119"/>
      <c r="E974" s="119"/>
      <c r="F974" s="119"/>
      <c r="G974" s="119"/>
      <c r="H974" s="119"/>
      <c r="I974" s="119"/>
    </row>
    <row r="975" spans="2:9">
      <c r="B975" s="119"/>
      <c r="E975" s="119"/>
      <c r="F975" s="119"/>
      <c r="G975" s="119"/>
      <c r="H975" s="119"/>
      <c r="I975" s="119"/>
    </row>
    <row r="976" spans="2:9">
      <c r="B976" s="119"/>
      <c r="E976" s="119"/>
      <c r="F976" s="119"/>
      <c r="G976" s="119"/>
      <c r="H976" s="119"/>
      <c r="I976" s="119"/>
    </row>
    <row r="977" spans="2:9">
      <c r="B977" s="119"/>
      <c r="E977" s="119"/>
      <c r="F977" s="119"/>
      <c r="G977" s="119"/>
      <c r="H977" s="119"/>
      <c r="I977" s="119"/>
    </row>
    <row r="978" spans="2:9">
      <c r="B978" s="119"/>
      <c r="E978" s="119"/>
      <c r="F978" s="119"/>
      <c r="G978" s="119"/>
      <c r="H978" s="119"/>
      <c r="I978" s="119"/>
    </row>
    <row r="979" spans="2:9">
      <c r="B979" s="119"/>
      <c r="E979" s="119"/>
      <c r="F979" s="119"/>
      <c r="G979" s="119"/>
      <c r="H979" s="119"/>
      <c r="I979" s="119"/>
    </row>
    <row r="980" spans="2:9">
      <c r="B980" s="119"/>
      <c r="E980" s="119"/>
      <c r="F980" s="119"/>
      <c r="G980" s="119"/>
      <c r="H980" s="119"/>
      <c r="I980" s="119"/>
    </row>
    <row r="981" spans="2:9">
      <c r="B981" s="119"/>
      <c r="E981" s="119"/>
      <c r="F981" s="119"/>
      <c r="G981" s="119"/>
      <c r="H981" s="119"/>
      <c r="I981" s="119"/>
    </row>
    <row r="982" spans="2:9">
      <c r="B982" s="119"/>
      <c r="E982" s="119"/>
      <c r="F982" s="119"/>
      <c r="G982" s="119"/>
      <c r="H982" s="119"/>
      <c r="I982" s="119"/>
    </row>
    <row r="983" spans="2:9">
      <c r="B983" s="119"/>
      <c r="E983" s="119"/>
      <c r="F983" s="119"/>
      <c r="G983" s="119"/>
      <c r="H983" s="119"/>
      <c r="I983" s="119"/>
    </row>
    <row r="984" spans="2:9">
      <c r="B984" s="119"/>
      <c r="E984" s="119"/>
      <c r="F984" s="119"/>
      <c r="G984" s="119"/>
      <c r="H984" s="119"/>
      <c r="I984" s="119"/>
    </row>
    <row r="985" spans="2:9">
      <c r="B985" s="119"/>
      <c r="E985" s="119"/>
      <c r="F985" s="119"/>
      <c r="G985" s="119"/>
      <c r="H985" s="119"/>
      <c r="I985" s="119"/>
    </row>
    <row r="986" spans="2:9">
      <c r="B986" s="119"/>
      <c r="E986" s="119"/>
      <c r="F986" s="119"/>
      <c r="G986" s="119"/>
      <c r="H986" s="119"/>
      <c r="I986" s="119"/>
    </row>
    <row r="987" spans="2:9">
      <c r="B987" s="119"/>
      <c r="E987" s="119"/>
      <c r="F987" s="119"/>
      <c r="G987" s="119"/>
      <c r="H987" s="119"/>
      <c r="I987" s="119"/>
    </row>
    <row r="988" spans="2:9">
      <c r="B988" s="119"/>
      <c r="E988" s="119"/>
      <c r="F988" s="119"/>
      <c r="G988" s="119"/>
      <c r="H988" s="119"/>
      <c r="I988" s="119"/>
    </row>
    <row r="989" spans="2:9">
      <c r="B989" s="119"/>
      <c r="E989" s="119"/>
      <c r="F989" s="119"/>
      <c r="G989" s="119"/>
      <c r="H989" s="119"/>
      <c r="I989" s="119"/>
    </row>
    <row r="990" spans="2:9">
      <c r="B990" s="119"/>
      <c r="E990" s="119"/>
      <c r="F990" s="119"/>
      <c r="G990" s="119"/>
      <c r="H990" s="119"/>
      <c r="I990" s="119"/>
    </row>
    <row r="991" spans="2:9">
      <c r="B991" s="119"/>
      <c r="E991" s="119"/>
      <c r="F991" s="119"/>
      <c r="G991" s="119"/>
      <c r="H991" s="119"/>
      <c r="I991" s="119"/>
    </row>
    <row r="992" spans="2:9">
      <c r="B992" s="119"/>
      <c r="E992" s="119"/>
      <c r="F992" s="119"/>
      <c r="G992" s="119"/>
      <c r="H992" s="119"/>
      <c r="I992" s="119"/>
    </row>
    <row r="993" spans="2:9">
      <c r="B993" s="119"/>
      <c r="E993" s="119"/>
      <c r="F993" s="119"/>
      <c r="G993" s="119"/>
      <c r="H993" s="119"/>
      <c r="I993" s="119"/>
    </row>
    <row r="994" spans="2:9">
      <c r="B994" s="119"/>
      <c r="E994" s="119"/>
      <c r="F994" s="119"/>
      <c r="G994" s="119"/>
      <c r="H994" s="119"/>
      <c r="I994" s="119"/>
    </row>
    <row r="995" spans="2:9">
      <c r="B995" s="119"/>
      <c r="E995" s="119"/>
      <c r="F995" s="119"/>
      <c r="G995" s="119"/>
      <c r="H995" s="119"/>
      <c r="I995" s="119"/>
    </row>
    <row r="996" spans="2:9">
      <c r="B996" s="119"/>
      <c r="E996" s="119"/>
      <c r="F996" s="119"/>
      <c r="G996" s="119"/>
      <c r="H996" s="119"/>
      <c r="I996" s="119"/>
    </row>
    <row r="997" spans="2:9">
      <c r="B997" s="119"/>
      <c r="E997" s="119"/>
      <c r="F997" s="119"/>
      <c r="G997" s="119"/>
      <c r="H997" s="119"/>
      <c r="I997" s="119"/>
    </row>
    <row r="998" spans="2:9">
      <c r="B998" s="119"/>
      <c r="E998" s="119"/>
      <c r="F998" s="119"/>
      <c r="G998" s="119"/>
      <c r="H998" s="119"/>
      <c r="I998" s="119"/>
    </row>
    <row r="999" spans="2:9">
      <c r="B999" s="119"/>
      <c r="E999" s="119"/>
      <c r="F999" s="119"/>
      <c r="G999" s="119"/>
      <c r="H999" s="119"/>
      <c r="I999" s="119"/>
    </row>
    <row r="1000" spans="2:9">
      <c r="B1000" s="119"/>
      <c r="E1000" s="119"/>
      <c r="F1000" s="119"/>
      <c r="G1000" s="119"/>
      <c r="H1000" s="119"/>
      <c r="I1000" s="119"/>
    </row>
    <row r="1001" spans="2:9">
      <c r="B1001" s="119"/>
      <c r="E1001" s="119"/>
      <c r="F1001" s="119"/>
      <c r="G1001" s="119"/>
      <c r="H1001" s="119"/>
      <c r="I1001" s="119"/>
    </row>
    <row r="1002" spans="2:9">
      <c r="B1002" s="119"/>
      <c r="E1002" s="119"/>
      <c r="F1002" s="119"/>
      <c r="G1002" s="119"/>
      <c r="H1002" s="119"/>
      <c r="I1002" s="119"/>
    </row>
    <row r="1003" spans="2:9">
      <c r="B1003" s="119"/>
      <c r="E1003" s="119"/>
      <c r="F1003" s="119"/>
      <c r="G1003" s="119"/>
      <c r="H1003" s="119"/>
      <c r="I1003" s="119"/>
    </row>
    <row r="1004" spans="2:9">
      <c r="B1004" s="119"/>
      <c r="E1004" s="119"/>
      <c r="F1004" s="119"/>
      <c r="G1004" s="119"/>
      <c r="H1004" s="119"/>
      <c r="I1004" s="119"/>
    </row>
    <row r="1005" spans="2:9">
      <c r="B1005" s="119"/>
      <c r="E1005" s="119"/>
      <c r="F1005" s="119"/>
      <c r="G1005" s="119"/>
      <c r="H1005" s="119"/>
      <c r="I1005" s="119"/>
    </row>
    <row r="1006" spans="2:9">
      <c r="B1006" s="119"/>
      <c r="E1006" s="119"/>
      <c r="F1006" s="119"/>
      <c r="G1006" s="119"/>
      <c r="H1006" s="119"/>
      <c r="I1006" s="119"/>
    </row>
    <row r="1007" spans="2:9">
      <c r="B1007" s="119"/>
      <c r="E1007" s="119"/>
      <c r="F1007" s="119"/>
      <c r="G1007" s="119"/>
      <c r="H1007" s="119"/>
      <c r="I1007" s="119"/>
    </row>
    <row r="1008" spans="2:9">
      <c r="B1008" s="119"/>
      <c r="E1008" s="119"/>
      <c r="F1008" s="119"/>
      <c r="G1008" s="119"/>
      <c r="H1008" s="119"/>
      <c r="I1008" s="119"/>
    </row>
    <row r="1009" spans="2:9">
      <c r="B1009" s="119"/>
      <c r="E1009" s="119"/>
      <c r="F1009" s="119"/>
      <c r="G1009" s="119"/>
      <c r="H1009" s="119"/>
      <c r="I1009" s="119"/>
    </row>
    <row r="1010" spans="2:9">
      <c r="B1010" s="119"/>
      <c r="E1010" s="119"/>
      <c r="F1010" s="119"/>
      <c r="G1010" s="119"/>
      <c r="H1010" s="119"/>
      <c r="I1010" s="119"/>
    </row>
    <row r="1011" spans="2:9">
      <c r="B1011" s="119"/>
      <c r="E1011" s="119"/>
      <c r="F1011" s="119"/>
      <c r="G1011" s="119"/>
      <c r="H1011" s="119"/>
      <c r="I1011" s="119"/>
    </row>
    <row r="1012" spans="2:9">
      <c r="B1012" s="119"/>
      <c r="E1012" s="119"/>
      <c r="F1012" s="119"/>
      <c r="G1012" s="119"/>
      <c r="H1012" s="119"/>
      <c r="I1012" s="119"/>
    </row>
    <row r="1013" spans="2:9">
      <c r="B1013" s="119"/>
      <c r="E1013" s="119"/>
      <c r="F1013" s="119"/>
      <c r="G1013" s="119"/>
      <c r="H1013" s="119"/>
      <c r="I1013" s="119"/>
    </row>
    <row r="1014" spans="2:9">
      <c r="B1014" s="119"/>
      <c r="E1014" s="119"/>
      <c r="F1014" s="119"/>
      <c r="G1014" s="119"/>
      <c r="H1014" s="119"/>
      <c r="I1014" s="119"/>
    </row>
    <row r="1015" spans="2:9">
      <c r="B1015" s="119"/>
      <c r="E1015" s="119"/>
      <c r="F1015" s="119"/>
      <c r="G1015" s="119"/>
      <c r="H1015" s="119"/>
      <c r="I1015" s="119"/>
    </row>
    <row r="1016" spans="2:9">
      <c r="B1016" s="119"/>
      <c r="E1016" s="119"/>
      <c r="F1016" s="119"/>
      <c r="G1016" s="119"/>
      <c r="H1016" s="119"/>
      <c r="I1016" s="119"/>
    </row>
    <row r="1017" spans="2:9">
      <c r="B1017" s="119"/>
      <c r="E1017" s="119"/>
      <c r="F1017" s="119"/>
      <c r="G1017" s="119"/>
      <c r="H1017" s="119"/>
      <c r="I1017" s="119"/>
    </row>
    <row r="1018" spans="2:9">
      <c r="B1018" s="119"/>
      <c r="E1018" s="119"/>
      <c r="F1018" s="119"/>
      <c r="G1018" s="119"/>
      <c r="H1018" s="119"/>
      <c r="I1018" s="119"/>
    </row>
    <row r="1019" spans="2:9">
      <c r="B1019" s="119"/>
      <c r="E1019" s="119"/>
      <c r="F1019" s="119"/>
      <c r="G1019" s="119"/>
      <c r="H1019" s="119"/>
      <c r="I1019" s="119"/>
    </row>
    <row r="1020" spans="2:9">
      <c r="B1020" s="119"/>
      <c r="E1020" s="119"/>
      <c r="F1020" s="119"/>
      <c r="G1020" s="119"/>
      <c r="H1020" s="119"/>
      <c r="I1020" s="119"/>
    </row>
    <row r="1021" spans="2:9">
      <c r="B1021" s="119"/>
      <c r="E1021" s="119"/>
      <c r="F1021" s="119"/>
      <c r="G1021" s="119"/>
      <c r="H1021" s="119"/>
      <c r="I1021" s="119"/>
    </row>
    <row r="1022" spans="2:9">
      <c r="B1022" s="119"/>
      <c r="E1022" s="119"/>
      <c r="F1022" s="119"/>
      <c r="G1022" s="119"/>
      <c r="H1022" s="119"/>
      <c r="I1022" s="119"/>
    </row>
    <row r="1023" spans="2:9">
      <c r="B1023" s="119"/>
      <c r="E1023" s="119"/>
      <c r="F1023" s="119"/>
      <c r="G1023" s="119"/>
      <c r="H1023" s="119"/>
      <c r="I1023" s="119"/>
    </row>
    <row r="1024" spans="2:9">
      <c r="B1024" s="119"/>
      <c r="E1024" s="119"/>
      <c r="F1024" s="119"/>
      <c r="G1024" s="119"/>
      <c r="H1024" s="119"/>
      <c r="I1024" s="119"/>
    </row>
    <row r="1025" spans="2:9">
      <c r="B1025" s="119"/>
      <c r="E1025" s="119"/>
      <c r="F1025" s="119"/>
      <c r="G1025" s="119"/>
      <c r="H1025" s="119"/>
      <c r="I1025" s="119"/>
    </row>
    <row r="1026" spans="2:9">
      <c r="B1026" s="119"/>
      <c r="E1026" s="119"/>
      <c r="F1026" s="119"/>
      <c r="G1026" s="119"/>
      <c r="H1026" s="119"/>
      <c r="I1026" s="119"/>
    </row>
    <row r="1027" spans="2:9">
      <c r="B1027" s="119"/>
      <c r="E1027" s="119"/>
      <c r="F1027" s="119"/>
      <c r="G1027" s="119"/>
      <c r="H1027" s="119"/>
      <c r="I1027" s="119"/>
    </row>
    <row r="1028" spans="2:9">
      <c r="B1028" s="119"/>
      <c r="E1028" s="119"/>
      <c r="F1028" s="119"/>
      <c r="G1028" s="119"/>
      <c r="H1028" s="119"/>
      <c r="I1028" s="119"/>
    </row>
    <row r="1029" spans="2:9">
      <c r="B1029" s="119"/>
      <c r="E1029" s="119"/>
      <c r="F1029" s="119"/>
      <c r="G1029" s="119"/>
      <c r="H1029" s="119"/>
      <c r="I1029" s="119"/>
    </row>
    <row r="1030" spans="2:9">
      <c r="B1030" s="119"/>
      <c r="E1030" s="119"/>
      <c r="F1030" s="119"/>
      <c r="G1030" s="119"/>
      <c r="H1030" s="119"/>
      <c r="I1030" s="119"/>
    </row>
    <row r="1031" spans="2:9">
      <c r="B1031" s="119"/>
      <c r="E1031" s="119"/>
      <c r="F1031" s="119"/>
      <c r="G1031" s="119"/>
      <c r="H1031" s="119"/>
      <c r="I1031" s="119"/>
    </row>
    <row r="1032" spans="2:9">
      <c r="B1032" s="119"/>
      <c r="E1032" s="119"/>
      <c r="F1032" s="119"/>
      <c r="G1032" s="119"/>
      <c r="H1032" s="119"/>
      <c r="I1032" s="119"/>
    </row>
    <row r="1033" spans="2:9">
      <c r="B1033" s="119"/>
      <c r="E1033" s="119"/>
      <c r="F1033" s="119"/>
      <c r="G1033" s="119"/>
      <c r="H1033" s="119"/>
      <c r="I1033" s="119"/>
    </row>
    <row r="1034" spans="2:9">
      <c r="B1034" s="119"/>
      <c r="E1034" s="119"/>
      <c r="F1034" s="119"/>
      <c r="G1034" s="119"/>
      <c r="H1034" s="119"/>
      <c r="I1034" s="119"/>
    </row>
    <row r="1035" spans="2:9">
      <c r="B1035" s="119"/>
      <c r="E1035" s="119"/>
      <c r="F1035" s="119"/>
      <c r="G1035" s="119"/>
      <c r="H1035" s="119"/>
      <c r="I1035" s="119"/>
    </row>
    <row r="1036" spans="2:9">
      <c r="B1036" s="119"/>
      <c r="E1036" s="119"/>
      <c r="F1036" s="119"/>
      <c r="G1036" s="119"/>
      <c r="H1036" s="119"/>
      <c r="I1036" s="119"/>
    </row>
    <row r="1037" spans="2:9">
      <c r="B1037" s="119"/>
      <c r="E1037" s="119"/>
      <c r="F1037" s="119"/>
      <c r="G1037" s="119"/>
      <c r="H1037" s="119"/>
      <c r="I1037" s="119"/>
    </row>
    <row r="1038" spans="2:9">
      <c r="B1038" s="119"/>
      <c r="E1038" s="119"/>
      <c r="F1038" s="119"/>
      <c r="G1038" s="119"/>
      <c r="H1038" s="119"/>
      <c r="I1038" s="119"/>
    </row>
    <row r="1039" spans="2:9">
      <c r="B1039" s="119"/>
      <c r="E1039" s="119"/>
      <c r="F1039" s="119"/>
      <c r="G1039" s="119"/>
      <c r="H1039" s="119"/>
      <c r="I1039" s="119"/>
    </row>
    <row r="1040" spans="2:9">
      <c r="B1040" s="119"/>
      <c r="E1040" s="119"/>
      <c r="F1040" s="119"/>
      <c r="G1040" s="119"/>
      <c r="H1040" s="119"/>
      <c r="I1040" s="119"/>
    </row>
    <row r="1041" spans="2:9">
      <c r="B1041" s="119"/>
      <c r="E1041" s="119"/>
      <c r="F1041" s="119"/>
      <c r="G1041" s="119"/>
      <c r="H1041" s="119"/>
      <c r="I1041" s="119"/>
    </row>
    <row r="1042" spans="2:9">
      <c r="B1042" s="119"/>
      <c r="E1042" s="119"/>
      <c r="F1042" s="119"/>
      <c r="G1042" s="119"/>
      <c r="H1042" s="119"/>
      <c r="I1042" s="119"/>
    </row>
    <row r="1043" spans="2:9">
      <c r="B1043" s="119"/>
      <c r="E1043" s="119"/>
      <c r="F1043" s="119"/>
      <c r="G1043" s="119"/>
      <c r="H1043" s="119"/>
      <c r="I1043" s="119"/>
    </row>
    <row r="1044" spans="2:9">
      <c r="B1044" s="119"/>
      <c r="E1044" s="119"/>
      <c r="F1044" s="119"/>
      <c r="G1044" s="119"/>
      <c r="H1044" s="119"/>
      <c r="I1044" s="119"/>
    </row>
    <row r="1045" spans="2:9">
      <c r="B1045" s="119"/>
      <c r="E1045" s="119"/>
      <c r="F1045" s="119"/>
      <c r="G1045" s="119"/>
      <c r="H1045" s="119"/>
      <c r="I1045" s="119"/>
    </row>
    <row r="1046" spans="2:9">
      <c r="B1046" s="119"/>
      <c r="E1046" s="119"/>
      <c r="F1046" s="119"/>
      <c r="G1046" s="119"/>
      <c r="H1046" s="119"/>
      <c r="I1046" s="119"/>
    </row>
    <row r="1047" spans="2:9">
      <c r="B1047" s="119"/>
      <c r="E1047" s="119"/>
      <c r="F1047" s="119"/>
      <c r="G1047" s="119"/>
      <c r="H1047" s="119"/>
      <c r="I1047" s="119"/>
    </row>
    <row r="1048" spans="2:9">
      <c r="B1048" s="119"/>
      <c r="E1048" s="119"/>
      <c r="F1048" s="119"/>
      <c r="G1048" s="119"/>
      <c r="H1048" s="119"/>
      <c r="I1048" s="119"/>
    </row>
    <row r="1049" spans="2:9">
      <c r="B1049" s="119"/>
      <c r="E1049" s="119"/>
      <c r="F1049" s="119"/>
      <c r="G1049" s="119"/>
      <c r="H1049" s="119"/>
      <c r="I1049" s="119"/>
    </row>
    <row r="1050" spans="2:9">
      <c r="B1050" s="119"/>
      <c r="E1050" s="119"/>
      <c r="F1050" s="119"/>
      <c r="G1050" s="119"/>
      <c r="H1050" s="119"/>
      <c r="I1050" s="119"/>
    </row>
    <row r="1051" spans="2:9">
      <c r="B1051" s="119"/>
      <c r="E1051" s="119"/>
      <c r="F1051" s="119"/>
      <c r="G1051" s="119"/>
      <c r="H1051" s="119"/>
      <c r="I1051" s="119"/>
    </row>
    <row r="1052" spans="2:9">
      <c r="B1052" s="119"/>
      <c r="E1052" s="119"/>
      <c r="F1052" s="119"/>
      <c r="G1052" s="119"/>
      <c r="H1052" s="119"/>
      <c r="I1052" s="119"/>
    </row>
    <row r="1053" spans="2:9">
      <c r="B1053" s="119"/>
      <c r="E1053" s="119"/>
      <c r="F1053" s="119"/>
      <c r="G1053" s="119"/>
      <c r="H1053" s="119"/>
      <c r="I1053" s="119"/>
    </row>
    <row r="1054" spans="2:9">
      <c r="B1054" s="119"/>
      <c r="E1054" s="119"/>
      <c r="F1054" s="119"/>
      <c r="G1054" s="119"/>
      <c r="H1054" s="119"/>
      <c r="I1054" s="119"/>
    </row>
    <row r="1055" spans="2:9">
      <c r="B1055" s="119"/>
      <c r="E1055" s="119"/>
      <c r="F1055" s="119"/>
      <c r="G1055" s="119"/>
      <c r="H1055" s="119"/>
      <c r="I1055" s="119"/>
    </row>
    <row r="1056" spans="2:9">
      <c r="B1056" s="119"/>
      <c r="E1056" s="119"/>
      <c r="F1056" s="119"/>
      <c r="G1056" s="119"/>
      <c r="H1056" s="119"/>
      <c r="I1056" s="119"/>
    </row>
    <row r="1057" spans="2:9">
      <c r="B1057" s="119"/>
      <c r="E1057" s="119"/>
      <c r="F1057" s="119"/>
      <c r="G1057" s="119"/>
      <c r="H1057" s="119"/>
      <c r="I1057" s="119"/>
    </row>
    <row r="1058" spans="2:9">
      <c r="B1058" s="119"/>
      <c r="E1058" s="119"/>
      <c r="F1058" s="119"/>
      <c r="G1058" s="119"/>
      <c r="H1058" s="119"/>
      <c r="I1058" s="119"/>
    </row>
    <row r="1059" spans="2:9">
      <c r="B1059" s="119"/>
      <c r="E1059" s="119"/>
      <c r="F1059" s="119"/>
      <c r="G1059" s="119"/>
      <c r="H1059" s="119"/>
      <c r="I1059" s="119"/>
    </row>
    <row r="1060" spans="2:9">
      <c r="B1060" s="119"/>
      <c r="E1060" s="119"/>
      <c r="F1060" s="119"/>
      <c r="G1060" s="119"/>
      <c r="H1060" s="119"/>
      <c r="I1060" s="119"/>
    </row>
    <row r="1061" spans="2:9">
      <c r="B1061" s="119"/>
      <c r="E1061" s="119"/>
      <c r="F1061" s="119"/>
      <c r="G1061" s="119"/>
      <c r="H1061" s="119"/>
      <c r="I1061" s="119"/>
    </row>
    <row r="1062" spans="2:9">
      <c r="B1062" s="119"/>
      <c r="E1062" s="119"/>
      <c r="F1062" s="119"/>
      <c r="G1062" s="119"/>
      <c r="H1062" s="119"/>
      <c r="I1062" s="119"/>
    </row>
    <row r="1063" spans="2:9">
      <c r="B1063" s="119"/>
      <c r="E1063" s="119"/>
      <c r="F1063" s="119"/>
      <c r="G1063" s="119"/>
      <c r="H1063" s="119"/>
      <c r="I1063" s="119"/>
    </row>
    <row r="1064" spans="2:9">
      <c r="B1064" s="119"/>
      <c r="E1064" s="119"/>
      <c r="F1064" s="119"/>
      <c r="G1064" s="119"/>
      <c r="H1064" s="119"/>
      <c r="I1064" s="119"/>
    </row>
    <row r="1065" spans="2:9">
      <c r="B1065" s="119"/>
      <c r="E1065" s="119"/>
      <c r="F1065" s="119"/>
      <c r="G1065" s="119"/>
      <c r="H1065" s="119"/>
      <c r="I1065" s="119"/>
    </row>
    <row r="1066" spans="2:9">
      <c r="B1066" s="119"/>
      <c r="E1066" s="119"/>
      <c r="F1066" s="119"/>
      <c r="G1066" s="119"/>
      <c r="H1066" s="119"/>
      <c r="I1066" s="119"/>
    </row>
    <row r="1067" spans="2:9">
      <c r="B1067" s="119"/>
      <c r="E1067" s="119"/>
      <c r="F1067" s="119"/>
      <c r="G1067" s="119"/>
      <c r="H1067" s="119"/>
      <c r="I1067" s="119"/>
    </row>
    <row r="1068" spans="2:9">
      <c r="B1068" s="119"/>
      <c r="E1068" s="119"/>
      <c r="F1068" s="119"/>
      <c r="G1068" s="119"/>
      <c r="H1068" s="119"/>
      <c r="I1068" s="119"/>
    </row>
    <row r="1069" spans="2:9">
      <c r="B1069" s="119"/>
      <c r="E1069" s="119"/>
      <c r="F1069" s="119"/>
      <c r="G1069" s="119"/>
      <c r="H1069" s="119"/>
      <c r="I1069" s="119"/>
    </row>
    <row r="1070" spans="2:9">
      <c r="B1070" s="119"/>
      <c r="E1070" s="119"/>
      <c r="F1070" s="119"/>
      <c r="G1070" s="119"/>
      <c r="H1070" s="119"/>
      <c r="I1070" s="119"/>
    </row>
    <row r="1071" spans="2:9">
      <c r="B1071" s="119"/>
      <c r="E1071" s="119"/>
      <c r="F1071" s="119"/>
      <c r="G1071" s="119"/>
      <c r="H1071" s="119"/>
      <c r="I1071" s="119"/>
    </row>
    <row r="1072" spans="2:9">
      <c r="B1072" s="119"/>
      <c r="E1072" s="119"/>
      <c r="F1072" s="119"/>
      <c r="G1072" s="119"/>
      <c r="H1072" s="119"/>
      <c r="I1072" s="119"/>
    </row>
    <row r="1073" spans="2:9">
      <c r="B1073" s="119"/>
      <c r="E1073" s="119"/>
      <c r="F1073" s="119"/>
      <c r="G1073" s="119"/>
      <c r="H1073" s="119"/>
      <c r="I1073" s="119"/>
    </row>
    <row r="1074" spans="2:9">
      <c r="B1074" s="119"/>
      <c r="E1074" s="119"/>
      <c r="F1074" s="119"/>
      <c r="G1074" s="119"/>
      <c r="H1074" s="119"/>
      <c r="I1074" s="119"/>
    </row>
    <row r="1075" spans="2:9">
      <c r="B1075" s="119"/>
      <c r="E1075" s="119"/>
      <c r="F1075" s="119"/>
      <c r="G1075" s="119"/>
      <c r="H1075" s="119"/>
      <c r="I1075" s="119"/>
    </row>
    <row r="1076" spans="2:9">
      <c r="B1076" s="119"/>
      <c r="E1076" s="119"/>
      <c r="F1076" s="119"/>
      <c r="G1076" s="119"/>
      <c r="H1076" s="119"/>
      <c r="I1076" s="119"/>
    </row>
    <row r="1077" spans="2:9">
      <c r="B1077" s="119"/>
      <c r="E1077" s="119"/>
      <c r="F1077" s="119"/>
      <c r="G1077" s="119"/>
      <c r="H1077" s="119"/>
      <c r="I1077" s="119"/>
    </row>
    <row r="1078" spans="2:9">
      <c r="B1078" s="119"/>
      <c r="E1078" s="119"/>
      <c r="F1078" s="119"/>
      <c r="G1078" s="119"/>
      <c r="H1078" s="119"/>
      <c r="I1078" s="119"/>
    </row>
    <row r="1079" spans="2:9">
      <c r="B1079" s="119"/>
      <c r="E1079" s="119"/>
      <c r="F1079" s="119"/>
      <c r="G1079" s="119"/>
      <c r="H1079" s="119"/>
      <c r="I1079" s="119"/>
    </row>
    <row r="1080" spans="2:9">
      <c r="B1080" s="119"/>
      <c r="E1080" s="119"/>
      <c r="F1080" s="119"/>
      <c r="G1080" s="119"/>
      <c r="H1080" s="119"/>
      <c r="I1080" s="119"/>
    </row>
    <row r="1081" spans="2:9">
      <c r="B1081" s="119"/>
      <c r="E1081" s="119"/>
      <c r="F1081" s="119"/>
      <c r="G1081" s="119"/>
      <c r="H1081" s="119"/>
      <c r="I1081" s="119"/>
    </row>
    <row r="1082" spans="2:9">
      <c r="B1082" s="119"/>
      <c r="E1082" s="119"/>
      <c r="F1082" s="119"/>
      <c r="G1082" s="119"/>
      <c r="H1082" s="119"/>
      <c r="I1082" s="119"/>
    </row>
    <row r="1083" spans="2:9">
      <c r="B1083" s="119"/>
      <c r="E1083" s="119"/>
      <c r="F1083" s="119"/>
      <c r="G1083" s="119"/>
      <c r="H1083" s="119"/>
      <c r="I1083" s="119"/>
    </row>
    <row r="1084" spans="2:9">
      <c r="B1084" s="119"/>
      <c r="E1084" s="119"/>
      <c r="F1084" s="119"/>
      <c r="G1084" s="119"/>
      <c r="H1084" s="119"/>
      <c r="I1084" s="119"/>
    </row>
    <row r="1085" spans="2:9">
      <c r="B1085" s="119"/>
      <c r="E1085" s="119"/>
      <c r="F1085" s="119"/>
      <c r="G1085" s="119"/>
      <c r="H1085" s="119"/>
      <c r="I1085" s="119"/>
    </row>
    <row r="1086" spans="2:9">
      <c r="B1086" s="119"/>
      <c r="E1086" s="119"/>
      <c r="F1086" s="119"/>
      <c r="G1086" s="119"/>
      <c r="H1086" s="119"/>
      <c r="I1086" s="119"/>
    </row>
    <row r="1087" spans="2:9">
      <c r="B1087" s="119"/>
      <c r="E1087" s="119"/>
      <c r="F1087" s="119"/>
      <c r="G1087" s="119"/>
      <c r="H1087" s="119"/>
      <c r="I1087" s="119"/>
    </row>
    <row r="1088" spans="2:9">
      <c r="B1088" s="119"/>
      <c r="E1088" s="119"/>
      <c r="F1088" s="119"/>
      <c r="G1088" s="119"/>
      <c r="H1088" s="119"/>
      <c r="I1088" s="119"/>
    </row>
    <row r="1089" spans="2:9">
      <c r="B1089" s="119"/>
      <c r="E1089" s="119"/>
      <c r="F1089" s="119"/>
      <c r="G1089" s="119"/>
      <c r="H1089" s="119"/>
      <c r="I1089" s="119"/>
    </row>
    <row r="1090" spans="2:9">
      <c r="B1090" s="119"/>
      <c r="E1090" s="119"/>
      <c r="F1090" s="119"/>
      <c r="G1090" s="119"/>
      <c r="H1090" s="119"/>
      <c r="I1090" s="119"/>
    </row>
    <row r="1091" spans="2:9">
      <c r="B1091" s="119"/>
      <c r="E1091" s="119"/>
      <c r="F1091" s="119"/>
      <c r="G1091" s="119"/>
      <c r="H1091" s="119"/>
      <c r="I1091" s="119"/>
    </row>
    <row r="1092" spans="2:9">
      <c r="B1092" s="119"/>
      <c r="E1092" s="119"/>
      <c r="F1092" s="119"/>
      <c r="G1092" s="119"/>
      <c r="H1092" s="119"/>
      <c r="I1092" s="119"/>
    </row>
    <row r="1093" spans="2:9">
      <c r="B1093" s="119"/>
      <c r="E1093" s="119"/>
      <c r="F1093" s="119"/>
      <c r="G1093" s="119"/>
      <c r="H1093" s="119"/>
      <c r="I1093" s="119"/>
    </row>
    <row r="1094" spans="2:9">
      <c r="B1094" s="119"/>
      <c r="E1094" s="119"/>
      <c r="F1094" s="119"/>
      <c r="G1094" s="119"/>
      <c r="H1094" s="119"/>
      <c r="I1094" s="119"/>
    </row>
    <row r="1095" spans="2:9">
      <c r="B1095" s="119"/>
      <c r="E1095" s="119"/>
      <c r="F1095" s="119"/>
      <c r="G1095" s="119"/>
      <c r="H1095" s="119"/>
      <c r="I1095" s="119"/>
    </row>
    <row r="1096" spans="2:9">
      <c r="B1096" s="119"/>
      <c r="E1096" s="119"/>
      <c r="F1096" s="119"/>
      <c r="G1096" s="119"/>
      <c r="H1096" s="119"/>
      <c r="I1096" s="119"/>
    </row>
    <row r="1097" spans="2:9">
      <c r="B1097" s="119"/>
      <c r="E1097" s="119"/>
      <c r="F1097" s="119"/>
      <c r="G1097" s="119"/>
      <c r="H1097" s="119"/>
      <c r="I1097" s="119"/>
    </row>
    <row r="1098" spans="2:9">
      <c r="B1098" s="119"/>
      <c r="E1098" s="119"/>
      <c r="F1098" s="119"/>
      <c r="G1098" s="119"/>
      <c r="H1098" s="119"/>
      <c r="I1098" s="119"/>
    </row>
    <row r="1099" spans="2:9">
      <c r="B1099" s="119"/>
      <c r="E1099" s="119"/>
      <c r="F1099" s="119"/>
      <c r="G1099" s="119"/>
      <c r="H1099" s="119"/>
      <c r="I1099" s="119"/>
    </row>
    <row r="1100" spans="2:9">
      <c r="B1100" s="119"/>
      <c r="E1100" s="119"/>
      <c r="F1100" s="119"/>
      <c r="G1100" s="119"/>
      <c r="H1100" s="119"/>
      <c r="I1100" s="119"/>
    </row>
    <row r="1101" spans="2:9">
      <c r="B1101" s="119"/>
      <c r="E1101" s="119"/>
      <c r="F1101" s="119"/>
      <c r="G1101" s="119"/>
      <c r="H1101" s="119"/>
      <c r="I1101" s="119"/>
    </row>
    <row r="1102" spans="2:9">
      <c r="B1102" s="119"/>
      <c r="E1102" s="119"/>
      <c r="F1102" s="119"/>
      <c r="G1102" s="119"/>
      <c r="H1102" s="119"/>
      <c r="I1102" s="119"/>
    </row>
    <row r="1103" spans="2:9">
      <c r="B1103" s="119"/>
      <c r="E1103" s="119"/>
      <c r="F1103" s="119"/>
      <c r="G1103" s="119"/>
      <c r="H1103" s="119"/>
      <c r="I1103" s="119"/>
    </row>
    <row r="1104" spans="2:9">
      <c r="B1104" s="119"/>
      <c r="E1104" s="119"/>
      <c r="F1104" s="119"/>
      <c r="G1104" s="119"/>
      <c r="H1104" s="119"/>
      <c r="I1104" s="119"/>
    </row>
    <row r="1105" spans="2:9">
      <c r="B1105" s="119"/>
      <c r="E1105" s="119"/>
      <c r="F1105" s="119"/>
      <c r="G1105" s="119"/>
      <c r="H1105" s="119"/>
      <c r="I1105" s="119"/>
    </row>
    <row r="1106" spans="2:9">
      <c r="B1106" s="119"/>
      <c r="E1106" s="119"/>
      <c r="F1106" s="119"/>
      <c r="G1106" s="119"/>
      <c r="H1106" s="119"/>
      <c r="I1106" s="119"/>
    </row>
    <row r="1107" spans="2:9">
      <c r="B1107" s="119"/>
      <c r="E1107" s="119"/>
      <c r="F1107" s="119"/>
      <c r="G1107" s="119"/>
      <c r="H1107" s="119"/>
      <c r="I1107" s="119"/>
    </row>
    <row r="1108" spans="2:9">
      <c r="B1108" s="119"/>
      <c r="E1108" s="119"/>
      <c r="F1108" s="119"/>
      <c r="G1108" s="119"/>
      <c r="H1108" s="119"/>
      <c r="I1108" s="119"/>
    </row>
    <row r="1109" spans="2:9">
      <c r="B1109" s="119"/>
      <c r="E1109" s="119"/>
      <c r="F1109" s="119"/>
      <c r="G1109" s="119"/>
      <c r="H1109" s="119"/>
      <c r="I1109" s="119"/>
    </row>
    <row r="1110" spans="2:9">
      <c r="B1110" s="119"/>
      <c r="E1110" s="119"/>
      <c r="F1110" s="119"/>
      <c r="G1110" s="119"/>
      <c r="H1110" s="119"/>
      <c r="I1110" s="119"/>
    </row>
    <row r="1111" spans="2:9">
      <c r="B1111" s="119"/>
      <c r="E1111" s="119"/>
      <c r="F1111" s="119"/>
      <c r="G1111" s="119"/>
      <c r="H1111" s="119"/>
      <c r="I1111" s="119"/>
    </row>
    <row r="1112" spans="2:9">
      <c r="B1112" s="119"/>
      <c r="E1112" s="119"/>
      <c r="F1112" s="119"/>
      <c r="G1112" s="119"/>
      <c r="H1112" s="119"/>
      <c r="I1112" s="119"/>
    </row>
    <row r="1113" spans="2:9">
      <c r="B1113" s="119"/>
      <c r="E1113" s="119"/>
      <c r="F1113" s="119"/>
      <c r="G1113" s="119"/>
      <c r="H1113" s="119"/>
      <c r="I1113" s="119"/>
    </row>
    <row r="1114" spans="2:9">
      <c r="B1114" s="119"/>
      <c r="E1114" s="119"/>
      <c r="F1114" s="119"/>
      <c r="G1114" s="119"/>
      <c r="H1114" s="119"/>
      <c r="I1114" s="119"/>
    </row>
    <row r="1115" spans="2:9">
      <c r="B1115" s="119"/>
      <c r="E1115" s="119"/>
      <c r="F1115" s="119"/>
      <c r="G1115" s="119"/>
      <c r="H1115" s="119"/>
      <c r="I1115" s="119"/>
    </row>
    <row r="1116" spans="2:9">
      <c r="B1116" s="119"/>
      <c r="E1116" s="119"/>
      <c r="F1116" s="119"/>
      <c r="G1116" s="119"/>
      <c r="H1116" s="119"/>
      <c r="I1116" s="119"/>
    </row>
    <row r="1117" spans="2:9">
      <c r="B1117" s="119"/>
      <c r="E1117" s="119"/>
      <c r="F1117" s="119"/>
      <c r="G1117" s="119"/>
      <c r="H1117" s="119"/>
      <c r="I1117" s="119"/>
    </row>
    <row r="1118" spans="2:9">
      <c r="B1118" s="119"/>
      <c r="E1118" s="119"/>
      <c r="F1118" s="119"/>
      <c r="G1118" s="119"/>
      <c r="H1118" s="119"/>
      <c r="I1118" s="119"/>
    </row>
    <row r="1119" spans="2:9">
      <c r="B1119" s="119"/>
      <c r="E1119" s="119"/>
      <c r="F1119" s="119"/>
      <c r="G1119" s="119"/>
      <c r="H1119" s="119"/>
      <c r="I1119" s="119"/>
    </row>
    <row r="1120" spans="2:9">
      <c r="B1120" s="119"/>
      <c r="E1120" s="119"/>
      <c r="F1120" s="119"/>
      <c r="G1120" s="119"/>
      <c r="H1120" s="119"/>
      <c r="I1120" s="119"/>
    </row>
    <row r="1121" spans="2:9">
      <c r="B1121" s="119"/>
      <c r="E1121" s="119"/>
      <c r="F1121" s="119"/>
      <c r="G1121" s="119"/>
      <c r="H1121" s="119"/>
      <c r="I1121" s="119"/>
    </row>
    <row r="1122" spans="2:9">
      <c r="B1122" s="119"/>
      <c r="E1122" s="119"/>
      <c r="F1122" s="119"/>
      <c r="G1122" s="119"/>
      <c r="H1122" s="119"/>
      <c r="I1122" s="119"/>
    </row>
    <row r="1123" spans="2:9">
      <c r="B1123" s="119"/>
      <c r="E1123" s="119"/>
      <c r="F1123" s="119"/>
      <c r="G1123" s="119"/>
      <c r="H1123" s="119"/>
      <c r="I1123" s="119"/>
    </row>
    <row r="1124" spans="2:9">
      <c r="B1124" s="119"/>
      <c r="E1124" s="119"/>
      <c r="F1124" s="119"/>
      <c r="G1124" s="119"/>
      <c r="H1124" s="119"/>
      <c r="I1124" s="119"/>
    </row>
    <row r="1125" spans="2:9">
      <c r="B1125" s="119"/>
      <c r="E1125" s="119"/>
      <c r="F1125" s="119"/>
      <c r="G1125" s="119"/>
      <c r="H1125" s="119"/>
      <c r="I1125" s="119"/>
    </row>
    <row r="1126" spans="2:9">
      <c r="B1126" s="119"/>
      <c r="E1126" s="119"/>
      <c r="F1126" s="119"/>
      <c r="G1126" s="119"/>
      <c r="H1126" s="119"/>
      <c r="I1126" s="119"/>
    </row>
    <row r="1127" spans="2:9">
      <c r="B1127" s="119"/>
      <c r="E1127" s="119"/>
      <c r="F1127" s="119"/>
      <c r="G1127" s="119"/>
      <c r="H1127" s="119"/>
      <c r="I1127" s="119"/>
    </row>
    <row r="1128" spans="2:9">
      <c r="B1128" s="119"/>
      <c r="E1128" s="119"/>
      <c r="F1128" s="119"/>
      <c r="G1128" s="119"/>
      <c r="H1128" s="119"/>
      <c r="I1128" s="119"/>
    </row>
    <row r="1129" spans="2:9">
      <c r="B1129" s="119"/>
      <c r="E1129" s="119"/>
      <c r="F1129" s="119"/>
      <c r="G1129" s="119"/>
      <c r="H1129" s="119"/>
      <c r="I1129" s="119"/>
    </row>
    <row r="1130" spans="2:9">
      <c r="B1130" s="119"/>
      <c r="E1130" s="119"/>
      <c r="F1130" s="119"/>
      <c r="G1130" s="119"/>
      <c r="H1130" s="119"/>
      <c r="I1130" s="119"/>
    </row>
    <row r="1131" spans="2:9">
      <c r="B1131" s="119"/>
      <c r="E1131" s="119"/>
      <c r="F1131" s="119"/>
      <c r="G1131" s="119"/>
      <c r="H1131" s="119"/>
      <c r="I1131" s="119"/>
    </row>
    <row r="1132" spans="2:9">
      <c r="B1132" s="119"/>
      <c r="E1132" s="119"/>
      <c r="F1132" s="119"/>
      <c r="G1132" s="119"/>
      <c r="H1132" s="119"/>
      <c r="I1132" s="119"/>
    </row>
    <row r="1133" spans="2:9">
      <c r="B1133" s="119"/>
      <c r="E1133" s="119"/>
      <c r="F1133" s="119"/>
      <c r="G1133" s="119"/>
      <c r="H1133" s="119"/>
      <c r="I1133" s="119"/>
    </row>
    <row r="1134" spans="2:9">
      <c r="B1134" s="119"/>
      <c r="E1134" s="119"/>
      <c r="F1134" s="119"/>
      <c r="G1134" s="119"/>
      <c r="H1134" s="119"/>
      <c r="I1134" s="119"/>
    </row>
    <row r="1135" spans="2:9">
      <c r="B1135" s="119"/>
      <c r="E1135" s="119"/>
      <c r="F1135" s="119"/>
      <c r="G1135" s="119"/>
      <c r="H1135" s="119"/>
      <c r="I1135" s="119"/>
    </row>
    <row r="1136" spans="2:9">
      <c r="B1136" s="119"/>
      <c r="E1136" s="119"/>
      <c r="F1136" s="119"/>
      <c r="G1136" s="119"/>
      <c r="H1136" s="119"/>
      <c r="I1136" s="119"/>
    </row>
    <row r="1137" spans="2:9">
      <c r="B1137" s="119"/>
      <c r="E1137" s="119"/>
      <c r="F1137" s="119"/>
      <c r="G1137" s="119"/>
      <c r="H1137" s="119"/>
      <c r="I1137" s="119"/>
    </row>
    <row r="1138" spans="2:9">
      <c r="B1138" s="119"/>
      <c r="E1138" s="119"/>
      <c r="F1138" s="119"/>
      <c r="G1138" s="119"/>
      <c r="H1138" s="119"/>
      <c r="I1138" s="119"/>
    </row>
    <row r="1139" spans="2:9">
      <c r="B1139" s="119"/>
      <c r="E1139" s="119"/>
      <c r="F1139" s="119"/>
      <c r="G1139" s="119"/>
      <c r="H1139" s="119"/>
      <c r="I1139" s="119"/>
    </row>
    <row r="1140" spans="2:9">
      <c r="B1140" s="119"/>
      <c r="E1140" s="119"/>
      <c r="F1140" s="119"/>
      <c r="G1140" s="119"/>
      <c r="H1140" s="119"/>
      <c r="I1140" s="119"/>
    </row>
    <row r="1141" spans="2:9">
      <c r="B1141" s="119"/>
      <c r="E1141" s="119"/>
      <c r="F1141" s="119"/>
      <c r="G1141" s="119"/>
      <c r="H1141" s="119"/>
      <c r="I1141" s="119"/>
    </row>
    <row r="1142" spans="2:9">
      <c r="B1142" s="119"/>
      <c r="E1142" s="119"/>
      <c r="F1142" s="119"/>
      <c r="G1142" s="119"/>
      <c r="H1142" s="119"/>
      <c r="I1142" s="119"/>
    </row>
    <row r="1143" spans="2:9">
      <c r="B1143" s="119"/>
      <c r="E1143" s="119"/>
      <c r="F1143" s="119"/>
      <c r="G1143" s="119"/>
      <c r="H1143" s="119"/>
      <c r="I1143" s="119"/>
    </row>
    <row r="1144" spans="2:9">
      <c r="B1144" s="119"/>
      <c r="E1144" s="119"/>
      <c r="F1144" s="119"/>
      <c r="G1144" s="119"/>
      <c r="H1144" s="119"/>
      <c r="I1144" s="119"/>
    </row>
    <row r="1145" spans="2:9">
      <c r="B1145" s="119"/>
      <c r="E1145" s="119"/>
      <c r="F1145" s="119"/>
      <c r="G1145" s="119"/>
      <c r="H1145" s="119"/>
      <c r="I1145" s="119"/>
    </row>
    <row r="1146" spans="2:9">
      <c r="B1146" s="119"/>
      <c r="E1146" s="119"/>
      <c r="F1146" s="119"/>
      <c r="G1146" s="119"/>
      <c r="H1146" s="119"/>
      <c r="I1146" s="119"/>
    </row>
  </sheetData>
  <mergeCells count="3">
    <mergeCell ref="A1:J1"/>
    <mergeCell ref="A2:J2"/>
    <mergeCell ref="A3:J3"/>
  </mergeCells>
  <pageMargins left="1" right="1" top="1" bottom="1" header="0.5" footer="0.5"/>
  <pageSetup scale="51" fitToHeight="0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938F3-E249-449A-A88D-761074E3D827}">
  <sheetPr codeName="Sheet3"/>
  <dimension ref="A1:Z1046"/>
  <sheetViews>
    <sheetView view="pageBreakPreview" topLeftCell="A334" zoomScale="60" zoomScaleNormal="100" workbookViewId="0">
      <selection activeCell="N358" sqref="N358"/>
    </sheetView>
  </sheetViews>
  <sheetFormatPr defaultColWidth="14.44140625" defaultRowHeight="13.8"/>
  <cols>
    <col min="1" max="1" width="8.88671875" style="27" customWidth="1"/>
    <col min="2" max="2" width="43.77734375" style="27" customWidth="1"/>
    <col min="3" max="3" width="8.6640625" style="27" customWidth="1"/>
    <col min="4" max="4" width="6.44140625" style="27" customWidth="1"/>
    <col min="5" max="5" width="6.21875" style="27" customWidth="1"/>
    <col min="6" max="6" width="11.5546875" style="53" customWidth="1"/>
    <col min="7" max="7" width="14.88671875" style="27" customWidth="1"/>
    <col min="8" max="8" width="11.6640625" style="27" customWidth="1"/>
    <col min="9" max="9" width="20.21875" style="27" customWidth="1"/>
    <col min="10" max="10" width="9.33203125" style="27" hidden="1" customWidth="1"/>
    <col min="11" max="11" width="6.109375" style="27" hidden="1" customWidth="1"/>
    <col min="12" max="12" width="11.77734375" style="27" hidden="1" customWidth="1"/>
    <col min="13" max="26" width="8.77734375" style="27" customWidth="1"/>
    <col min="27" max="16384" width="14.44140625" style="27"/>
  </cols>
  <sheetData>
    <row r="1" spans="1:26" ht="16.2">
      <c r="A1" s="310" t="s">
        <v>0</v>
      </c>
      <c r="B1" s="325"/>
      <c r="C1" s="325"/>
      <c r="D1" s="325"/>
      <c r="E1" s="325"/>
      <c r="F1" s="325"/>
      <c r="G1" s="325"/>
      <c r="H1" s="325"/>
      <c r="I1" s="325"/>
    </row>
    <row r="2" spans="1:26" ht="16.2">
      <c r="A2" s="310" t="s">
        <v>1</v>
      </c>
      <c r="B2" s="326"/>
      <c r="C2" s="326"/>
      <c r="D2" s="326"/>
      <c r="E2" s="326"/>
      <c r="F2" s="326"/>
      <c r="G2" s="326"/>
      <c r="H2" s="326"/>
      <c r="I2" s="326"/>
    </row>
    <row r="3" spans="1:26" ht="16.2">
      <c r="A3" s="36"/>
      <c r="B3" s="36" t="s">
        <v>2</v>
      </c>
      <c r="C3" s="310" t="s">
        <v>2074</v>
      </c>
      <c r="D3" s="326"/>
      <c r="E3" s="326"/>
      <c r="F3" s="326"/>
      <c r="G3" s="36" t="s">
        <v>3</v>
      </c>
      <c r="H3" s="36" t="s">
        <v>1632</v>
      </c>
      <c r="I3" s="36"/>
    </row>
    <row r="4" spans="1:26" ht="16.2">
      <c r="A4" s="36"/>
      <c r="B4" s="36" t="s">
        <v>2075</v>
      </c>
      <c r="C4" s="36"/>
      <c r="D4" s="36"/>
      <c r="E4" s="36"/>
      <c r="F4" s="37"/>
      <c r="G4" s="36"/>
      <c r="H4" s="36"/>
      <c r="I4" s="38"/>
    </row>
    <row r="5" spans="1:26" ht="55.2">
      <c r="A5" s="39" t="s">
        <v>4</v>
      </c>
      <c r="B5" s="40" t="s">
        <v>5</v>
      </c>
      <c r="C5" s="40" t="s">
        <v>6</v>
      </c>
      <c r="D5" s="40" t="s">
        <v>7</v>
      </c>
      <c r="E5" s="40" t="s">
        <v>8</v>
      </c>
      <c r="F5" s="41" t="s">
        <v>9</v>
      </c>
      <c r="G5" s="40" t="s">
        <v>10</v>
      </c>
      <c r="H5" s="39" t="s">
        <v>11</v>
      </c>
      <c r="I5" s="40" t="s">
        <v>2073</v>
      </c>
      <c r="J5" s="42" t="s">
        <v>13</v>
      </c>
      <c r="K5" s="42" t="s">
        <v>14</v>
      </c>
      <c r="L5" s="43" t="s">
        <v>15</v>
      </c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</row>
    <row r="6" spans="1:26">
      <c r="A6" s="45"/>
      <c r="B6" s="46" t="s">
        <v>16</v>
      </c>
      <c r="C6" s="47"/>
      <c r="D6" s="47"/>
      <c r="E6" s="47"/>
      <c r="F6" s="48"/>
      <c r="G6" s="45"/>
      <c r="H6" s="45"/>
      <c r="I6" s="47"/>
      <c r="J6" s="47" t="s">
        <v>17</v>
      </c>
      <c r="K6" s="47" t="s">
        <v>17</v>
      </c>
      <c r="L6" s="49" t="s">
        <v>18</v>
      </c>
    </row>
    <row r="7" spans="1:26" ht="36">
      <c r="A7" s="56" t="s">
        <v>1047</v>
      </c>
      <c r="B7" s="57" t="s">
        <v>1048</v>
      </c>
      <c r="C7" s="57" t="s">
        <v>21</v>
      </c>
      <c r="D7" s="57">
        <v>28</v>
      </c>
      <c r="E7" s="57" t="s">
        <v>22</v>
      </c>
      <c r="F7" s="58">
        <v>1</v>
      </c>
      <c r="G7" s="56" t="s">
        <v>1520</v>
      </c>
      <c r="H7" s="56" t="s">
        <v>57</v>
      </c>
      <c r="I7" s="57" t="s">
        <v>25</v>
      </c>
      <c r="J7" s="28"/>
      <c r="K7" s="28"/>
      <c r="L7" s="29" t="s">
        <v>18</v>
      </c>
    </row>
    <row r="8" spans="1:26" ht="18">
      <c r="A8" s="56" t="s">
        <v>19</v>
      </c>
      <c r="B8" s="57" t="s">
        <v>20</v>
      </c>
      <c r="C8" s="57" t="s">
        <v>21</v>
      </c>
      <c r="D8" s="57">
        <v>30</v>
      </c>
      <c r="E8" s="57" t="s">
        <v>22</v>
      </c>
      <c r="F8" s="58">
        <v>5.95</v>
      </c>
      <c r="G8" s="56" t="s">
        <v>23</v>
      </c>
      <c r="H8" s="56" t="s">
        <v>24</v>
      </c>
      <c r="I8" s="57" t="s">
        <v>25</v>
      </c>
      <c r="J8" s="28"/>
      <c r="K8" s="28"/>
      <c r="L8" s="30" t="s">
        <v>18</v>
      </c>
    </row>
    <row r="9" spans="1:26" ht="36">
      <c r="A9" s="56" t="s">
        <v>26</v>
      </c>
      <c r="B9" s="57" t="s">
        <v>27</v>
      </c>
      <c r="C9" s="57" t="s">
        <v>28</v>
      </c>
      <c r="D9" s="57">
        <v>1000</v>
      </c>
      <c r="E9" s="57" t="s">
        <v>22</v>
      </c>
      <c r="F9" s="58">
        <v>13</v>
      </c>
      <c r="G9" s="56" t="s">
        <v>29</v>
      </c>
      <c r="H9" s="56" t="s">
        <v>30</v>
      </c>
      <c r="I9" s="57" t="s">
        <v>25</v>
      </c>
      <c r="J9" s="28"/>
      <c r="K9" s="28"/>
      <c r="L9" s="30" t="s">
        <v>2072</v>
      </c>
    </row>
    <row r="10" spans="1:26" ht="36">
      <c r="A10" s="56" t="s">
        <v>26</v>
      </c>
      <c r="B10" s="57" t="s">
        <v>27</v>
      </c>
      <c r="C10" s="57" t="s">
        <v>28</v>
      </c>
      <c r="D10" s="57">
        <v>1000</v>
      </c>
      <c r="E10" s="57" t="s">
        <v>22</v>
      </c>
      <c r="F10" s="58">
        <v>13</v>
      </c>
      <c r="G10" s="56" t="s">
        <v>31</v>
      </c>
      <c r="H10" s="56" t="s">
        <v>32</v>
      </c>
      <c r="I10" s="57" t="s">
        <v>25</v>
      </c>
      <c r="J10" s="28"/>
      <c r="K10" s="28"/>
      <c r="L10" s="30" t="s">
        <v>18</v>
      </c>
    </row>
    <row r="11" spans="1:26" ht="36">
      <c r="A11" s="56" t="s">
        <v>26</v>
      </c>
      <c r="B11" s="57" t="s">
        <v>27</v>
      </c>
      <c r="C11" s="57" t="s">
        <v>28</v>
      </c>
      <c r="D11" s="57">
        <v>1000</v>
      </c>
      <c r="E11" s="57" t="s">
        <v>22</v>
      </c>
      <c r="F11" s="58">
        <v>13</v>
      </c>
      <c r="G11" s="56" t="s">
        <v>1523</v>
      </c>
      <c r="H11" s="56" t="s">
        <v>65</v>
      </c>
      <c r="I11" s="57" t="s">
        <v>25</v>
      </c>
      <c r="J11" s="28" t="s">
        <v>17</v>
      </c>
      <c r="K11" s="28" t="s">
        <v>17</v>
      </c>
      <c r="L11" s="29"/>
    </row>
    <row r="12" spans="1:26" ht="18">
      <c r="A12" s="56" t="s">
        <v>33</v>
      </c>
      <c r="B12" s="57" t="s">
        <v>34</v>
      </c>
      <c r="C12" s="57" t="s">
        <v>28</v>
      </c>
      <c r="D12" s="57">
        <v>1000</v>
      </c>
      <c r="E12" s="57" t="s">
        <v>22</v>
      </c>
      <c r="F12" s="58">
        <v>30</v>
      </c>
      <c r="G12" s="56" t="s">
        <v>35</v>
      </c>
      <c r="H12" s="56" t="s">
        <v>36</v>
      </c>
      <c r="I12" s="57"/>
      <c r="J12" s="28" t="s">
        <v>1631</v>
      </c>
      <c r="K12" s="28" t="s">
        <v>1631</v>
      </c>
      <c r="L12" s="30" t="s">
        <v>18</v>
      </c>
    </row>
    <row r="13" spans="1:26" ht="36">
      <c r="A13" s="56" t="s">
        <v>37</v>
      </c>
      <c r="B13" s="57" t="s">
        <v>38</v>
      </c>
      <c r="C13" s="57" t="s">
        <v>21</v>
      </c>
      <c r="D13" s="57">
        <v>50</v>
      </c>
      <c r="E13" s="57" t="s">
        <v>22</v>
      </c>
      <c r="F13" s="58">
        <v>15</v>
      </c>
      <c r="G13" s="56" t="s">
        <v>39</v>
      </c>
      <c r="H13" s="56" t="s">
        <v>30</v>
      </c>
      <c r="I13" s="57" t="s">
        <v>25</v>
      </c>
      <c r="J13" s="28"/>
      <c r="K13" s="28" t="s">
        <v>1631</v>
      </c>
      <c r="L13" s="30" t="s">
        <v>18</v>
      </c>
    </row>
    <row r="14" spans="1:26" ht="36">
      <c r="A14" s="56" t="s">
        <v>37</v>
      </c>
      <c r="B14" s="57" t="s">
        <v>38</v>
      </c>
      <c r="C14" s="57" t="s">
        <v>21</v>
      </c>
      <c r="D14" s="57">
        <v>50</v>
      </c>
      <c r="E14" s="57" t="s">
        <v>22</v>
      </c>
      <c r="F14" s="58">
        <v>15</v>
      </c>
      <c r="G14" s="56" t="s">
        <v>40</v>
      </c>
      <c r="H14" s="56" t="s">
        <v>30</v>
      </c>
      <c r="I14" s="57" t="s">
        <v>25</v>
      </c>
      <c r="J14" s="28"/>
      <c r="K14" s="28" t="s">
        <v>1631</v>
      </c>
      <c r="L14" s="30" t="s">
        <v>18</v>
      </c>
    </row>
    <row r="15" spans="1:26" ht="36">
      <c r="A15" s="56" t="s">
        <v>1707</v>
      </c>
      <c r="B15" s="57" t="s">
        <v>1708</v>
      </c>
      <c r="C15" s="57" t="s">
        <v>21</v>
      </c>
      <c r="D15" s="57">
        <v>20</v>
      </c>
      <c r="E15" s="57" t="s">
        <v>22</v>
      </c>
      <c r="F15" s="58">
        <v>5</v>
      </c>
      <c r="G15" s="59" t="s">
        <v>1999</v>
      </c>
      <c r="H15" s="59" t="s">
        <v>459</v>
      </c>
      <c r="I15" s="57"/>
      <c r="J15" s="28" t="s">
        <v>17</v>
      </c>
      <c r="K15" s="28"/>
      <c r="L15" s="30" t="s">
        <v>18</v>
      </c>
    </row>
    <row r="16" spans="1:26" ht="18">
      <c r="A16" s="56" t="s">
        <v>41</v>
      </c>
      <c r="B16" s="57" t="s">
        <v>42</v>
      </c>
      <c r="C16" s="57" t="s">
        <v>28</v>
      </c>
      <c r="D16" s="57">
        <v>1000</v>
      </c>
      <c r="E16" s="57" t="s">
        <v>22</v>
      </c>
      <c r="F16" s="58">
        <v>25</v>
      </c>
      <c r="G16" s="56" t="s">
        <v>43</v>
      </c>
      <c r="H16" s="56" t="s">
        <v>44</v>
      </c>
      <c r="I16" s="57" t="s">
        <v>25</v>
      </c>
      <c r="J16" s="28"/>
      <c r="K16" s="28" t="s">
        <v>1631</v>
      </c>
      <c r="L16" s="30" t="s">
        <v>18</v>
      </c>
    </row>
    <row r="17" spans="1:12" ht="36">
      <c r="A17" s="56" t="s">
        <v>45</v>
      </c>
      <c r="B17" s="57" t="s">
        <v>46</v>
      </c>
      <c r="C17" s="57" t="s">
        <v>21</v>
      </c>
      <c r="D17" s="57">
        <v>100</v>
      </c>
      <c r="E17" s="57" t="s">
        <v>22</v>
      </c>
      <c r="F17" s="58">
        <v>3.5</v>
      </c>
      <c r="G17" s="56" t="s">
        <v>47</v>
      </c>
      <c r="H17" s="56" t="s">
        <v>48</v>
      </c>
      <c r="I17" s="57" t="s">
        <v>25</v>
      </c>
      <c r="J17" s="28"/>
      <c r="K17" s="28" t="s">
        <v>1631</v>
      </c>
      <c r="L17" s="30" t="s">
        <v>18</v>
      </c>
    </row>
    <row r="18" spans="1:12" ht="18">
      <c r="A18" s="56" t="s">
        <v>791</v>
      </c>
      <c r="B18" s="57" t="s">
        <v>792</v>
      </c>
      <c r="C18" s="57" t="s">
        <v>28</v>
      </c>
      <c r="D18" s="57">
        <v>1000</v>
      </c>
      <c r="E18" s="57" t="s">
        <v>22</v>
      </c>
      <c r="F18" s="58">
        <v>42</v>
      </c>
      <c r="G18" s="56" t="s">
        <v>1525</v>
      </c>
      <c r="H18" s="56" t="s">
        <v>463</v>
      </c>
      <c r="I18" s="57" t="s">
        <v>25</v>
      </c>
      <c r="J18" s="28"/>
      <c r="K18" s="28" t="s">
        <v>17</v>
      </c>
      <c r="L18" s="29" t="s">
        <v>18</v>
      </c>
    </row>
    <row r="19" spans="1:12" ht="18">
      <c r="A19" s="56" t="s">
        <v>796</v>
      </c>
      <c r="B19" s="57" t="s">
        <v>2048</v>
      </c>
      <c r="C19" s="57" t="s">
        <v>28</v>
      </c>
      <c r="D19" s="57">
        <v>1000</v>
      </c>
      <c r="E19" s="57" t="s">
        <v>83</v>
      </c>
      <c r="F19" s="58">
        <v>50</v>
      </c>
      <c r="G19" s="59" t="s">
        <v>2000</v>
      </c>
      <c r="H19" s="59" t="s">
        <v>459</v>
      </c>
      <c r="I19" s="57"/>
      <c r="J19" s="28" t="s">
        <v>17</v>
      </c>
      <c r="K19" s="28"/>
      <c r="L19" s="29" t="s">
        <v>18</v>
      </c>
    </row>
    <row r="20" spans="1:12" ht="36">
      <c r="A20" s="56" t="s">
        <v>960</v>
      </c>
      <c r="B20" s="57" t="s">
        <v>961</v>
      </c>
      <c r="C20" s="57" t="s">
        <v>51</v>
      </c>
      <c r="D20" s="57">
        <v>1</v>
      </c>
      <c r="E20" s="57" t="s">
        <v>25</v>
      </c>
      <c r="F20" s="58">
        <v>1.1000000000000001</v>
      </c>
      <c r="G20" s="59" t="s">
        <v>1529</v>
      </c>
      <c r="H20" s="59" t="s">
        <v>32</v>
      </c>
      <c r="I20" s="57" t="s">
        <v>25</v>
      </c>
      <c r="J20" s="28"/>
      <c r="K20" s="28" t="s">
        <v>17</v>
      </c>
      <c r="L20" s="29" t="s">
        <v>18</v>
      </c>
    </row>
    <row r="21" spans="1:12" ht="36">
      <c r="A21" s="56" t="s">
        <v>49</v>
      </c>
      <c r="B21" s="57" t="s">
        <v>50</v>
      </c>
      <c r="C21" s="57" t="s">
        <v>51</v>
      </c>
      <c r="D21" s="57">
        <v>1</v>
      </c>
      <c r="E21" s="57" t="s">
        <v>25</v>
      </c>
      <c r="F21" s="58">
        <v>1.3</v>
      </c>
      <c r="G21" s="59" t="s">
        <v>52</v>
      </c>
      <c r="H21" s="59" t="s">
        <v>53</v>
      </c>
      <c r="I21" s="57" t="s">
        <v>25</v>
      </c>
      <c r="J21" s="28"/>
      <c r="K21" s="28" t="s">
        <v>1631</v>
      </c>
      <c r="L21" s="30" t="s">
        <v>18</v>
      </c>
    </row>
    <row r="22" spans="1:12" ht="36">
      <c r="A22" s="56" t="s">
        <v>54</v>
      </c>
      <c r="B22" s="57" t="s">
        <v>55</v>
      </c>
      <c r="C22" s="57" t="s">
        <v>51</v>
      </c>
      <c r="D22" s="57">
        <v>1</v>
      </c>
      <c r="E22" s="57" t="s">
        <v>25</v>
      </c>
      <c r="F22" s="58">
        <v>1.5</v>
      </c>
      <c r="G22" s="59" t="s">
        <v>56</v>
      </c>
      <c r="H22" s="59" t="s">
        <v>57</v>
      </c>
      <c r="I22" s="57" t="s">
        <v>25</v>
      </c>
      <c r="J22" s="28"/>
      <c r="K22" s="28" t="s">
        <v>1631</v>
      </c>
      <c r="L22" s="30" t="s">
        <v>18</v>
      </c>
    </row>
    <row r="23" spans="1:12" ht="36">
      <c r="A23" s="56" t="s">
        <v>969</v>
      </c>
      <c r="B23" s="57" t="s">
        <v>970</v>
      </c>
      <c r="C23" s="57" t="s">
        <v>51</v>
      </c>
      <c r="D23" s="57">
        <v>1</v>
      </c>
      <c r="E23" s="57" t="s">
        <v>25</v>
      </c>
      <c r="F23" s="58">
        <v>0.5</v>
      </c>
      <c r="G23" s="59" t="s">
        <v>2001</v>
      </c>
      <c r="H23" s="59" t="s">
        <v>151</v>
      </c>
      <c r="I23" s="57"/>
      <c r="J23" s="28" t="s">
        <v>17</v>
      </c>
      <c r="K23" s="28"/>
      <c r="L23" s="30"/>
    </row>
    <row r="24" spans="1:12" ht="36">
      <c r="A24" s="56" t="s">
        <v>969</v>
      </c>
      <c r="B24" s="57" t="s">
        <v>970</v>
      </c>
      <c r="C24" s="57" t="s">
        <v>51</v>
      </c>
      <c r="D24" s="57">
        <v>1</v>
      </c>
      <c r="E24" s="57" t="s">
        <v>25</v>
      </c>
      <c r="F24" s="58">
        <v>0.2</v>
      </c>
      <c r="G24" s="59" t="s">
        <v>2045</v>
      </c>
      <c r="H24" s="59" t="s">
        <v>65</v>
      </c>
      <c r="I24" s="57" t="s">
        <v>25</v>
      </c>
      <c r="J24" s="28"/>
      <c r="K24" s="28" t="s">
        <v>17</v>
      </c>
      <c r="L24" s="29" t="s">
        <v>18</v>
      </c>
    </row>
    <row r="25" spans="1:12" ht="18">
      <c r="A25" s="60" t="s">
        <v>58</v>
      </c>
      <c r="B25" s="57" t="s">
        <v>59</v>
      </c>
      <c r="C25" s="56" t="s">
        <v>28</v>
      </c>
      <c r="D25" s="57">
        <v>1000</v>
      </c>
      <c r="E25" s="61" t="s">
        <v>22</v>
      </c>
      <c r="F25" s="58">
        <v>12</v>
      </c>
      <c r="G25" s="61" t="s">
        <v>60</v>
      </c>
      <c r="H25" s="56" t="s">
        <v>61</v>
      </c>
      <c r="I25" s="57" t="s">
        <v>25</v>
      </c>
      <c r="J25" s="28"/>
      <c r="K25" s="28" t="s">
        <v>17</v>
      </c>
      <c r="L25" s="30" t="s">
        <v>18</v>
      </c>
    </row>
    <row r="26" spans="1:12" ht="18">
      <c r="A26" s="56" t="s">
        <v>58</v>
      </c>
      <c r="B26" s="57" t="s">
        <v>59</v>
      </c>
      <c r="C26" s="57" t="s">
        <v>28</v>
      </c>
      <c r="D26" s="57">
        <v>1000</v>
      </c>
      <c r="E26" s="57" t="s">
        <v>22</v>
      </c>
      <c r="F26" s="58">
        <v>12</v>
      </c>
      <c r="G26" s="56" t="s">
        <v>1532</v>
      </c>
      <c r="H26" s="56" t="s">
        <v>110</v>
      </c>
      <c r="I26" s="57" t="s">
        <v>25</v>
      </c>
      <c r="J26" s="28"/>
      <c r="K26" s="28" t="s">
        <v>17</v>
      </c>
      <c r="L26" s="29" t="s">
        <v>18</v>
      </c>
    </row>
    <row r="27" spans="1:12" ht="18">
      <c r="A27" s="56" t="s">
        <v>1055</v>
      </c>
      <c r="B27" s="57" t="s">
        <v>1056</v>
      </c>
      <c r="C27" s="57" t="s">
        <v>21</v>
      </c>
      <c r="D27" s="57">
        <v>28</v>
      </c>
      <c r="E27" s="57" t="s">
        <v>22</v>
      </c>
      <c r="F27" s="58">
        <v>2.6</v>
      </c>
      <c r="G27" s="56" t="s">
        <v>1533</v>
      </c>
      <c r="H27" s="56" t="s">
        <v>53</v>
      </c>
      <c r="I27" s="57" t="s">
        <v>25</v>
      </c>
      <c r="J27" s="28"/>
      <c r="K27" s="28" t="s">
        <v>17</v>
      </c>
      <c r="L27" s="29" t="s">
        <v>18</v>
      </c>
    </row>
    <row r="28" spans="1:12" ht="18">
      <c r="A28" s="56" t="s">
        <v>62</v>
      </c>
      <c r="B28" s="57" t="s">
        <v>63</v>
      </c>
      <c r="C28" s="57" t="s">
        <v>21</v>
      </c>
      <c r="D28" s="57">
        <v>3</v>
      </c>
      <c r="E28" s="57" t="s">
        <v>22</v>
      </c>
      <c r="F28" s="58">
        <v>1.5</v>
      </c>
      <c r="G28" s="56" t="s">
        <v>64</v>
      </c>
      <c r="H28" s="56" t="s">
        <v>65</v>
      </c>
      <c r="I28" s="57" t="s">
        <v>25</v>
      </c>
      <c r="J28" s="28"/>
      <c r="K28" s="28" t="s">
        <v>1631</v>
      </c>
      <c r="L28" s="30" t="s">
        <v>18</v>
      </c>
    </row>
    <row r="29" spans="1:12" ht="18">
      <c r="A29" s="56" t="s">
        <v>62</v>
      </c>
      <c r="B29" s="57" t="s">
        <v>63</v>
      </c>
      <c r="C29" s="57" t="s">
        <v>21</v>
      </c>
      <c r="D29" s="57">
        <v>3</v>
      </c>
      <c r="E29" s="57" t="s">
        <v>22</v>
      </c>
      <c r="F29" s="58">
        <v>1.5</v>
      </c>
      <c r="G29" s="56" t="s">
        <v>66</v>
      </c>
      <c r="H29" s="56" t="s">
        <v>67</v>
      </c>
      <c r="I29" s="57" t="s">
        <v>25</v>
      </c>
      <c r="J29" s="28"/>
      <c r="K29" s="28" t="s">
        <v>1631</v>
      </c>
      <c r="L29" s="30" t="s">
        <v>18</v>
      </c>
    </row>
    <row r="30" spans="1:12" ht="18">
      <c r="A30" s="56" t="s">
        <v>1182</v>
      </c>
      <c r="B30" s="57" t="s">
        <v>1183</v>
      </c>
      <c r="C30" s="57" t="s">
        <v>21</v>
      </c>
      <c r="D30" s="57">
        <v>100</v>
      </c>
      <c r="E30" s="57" t="s">
        <v>22</v>
      </c>
      <c r="F30" s="58">
        <v>2.5</v>
      </c>
      <c r="G30" s="56" t="s">
        <v>1541</v>
      </c>
      <c r="H30" s="56" t="s">
        <v>110</v>
      </c>
      <c r="I30" s="57" t="s">
        <v>25</v>
      </c>
      <c r="J30" s="28"/>
      <c r="K30" s="28" t="s">
        <v>17</v>
      </c>
      <c r="L30" s="29" t="s">
        <v>18</v>
      </c>
    </row>
    <row r="31" spans="1:12" ht="36">
      <c r="A31" s="56" t="s">
        <v>1336</v>
      </c>
      <c r="B31" s="57" t="s">
        <v>1337</v>
      </c>
      <c r="C31" s="57" t="s">
        <v>28</v>
      </c>
      <c r="D31" s="57">
        <v>1000</v>
      </c>
      <c r="E31" s="57" t="s">
        <v>22</v>
      </c>
      <c r="F31" s="58">
        <v>18</v>
      </c>
      <c r="G31" s="56" t="s">
        <v>1546</v>
      </c>
      <c r="H31" s="56" t="s">
        <v>110</v>
      </c>
      <c r="I31" s="57"/>
      <c r="J31" s="28" t="s">
        <v>17</v>
      </c>
      <c r="K31" s="28" t="s">
        <v>17</v>
      </c>
      <c r="L31" s="29" t="s">
        <v>18</v>
      </c>
    </row>
    <row r="32" spans="1:12" ht="36">
      <c r="A32" s="56" t="s">
        <v>68</v>
      </c>
      <c r="B32" s="57" t="s">
        <v>69</v>
      </c>
      <c r="C32" s="57" t="s">
        <v>21</v>
      </c>
      <c r="D32" s="57">
        <v>100</v>
      </c>
      <c r="E32" s="57" t="s">
        <v>22</v>
      </c>
      <c r="F32" s="58">
        <v>6.5</v>
      </c>
      <c r="G32" s="56" t="s">
        <v>2044</v>
      </c>
      <c r="H32" s="56" t="s">
        <v>53</v>
      </c>
      <c r="I32" s="57" t="s">
        <v>25</v>
      </c>
      <c r="J32" s="28" t="s">
        <v>17</v>
      </c>
      <c r="K32" s="28" t="s">
        <v>1631</v>
      </c>
      <c r="L32" s="30" t="s">
        <v>18</v>
      </c>
    </row>
    <row r="33" spans="1:12" ht="36">
      <c r="A33" s="56" t="s">
        <v>68</v>
      </c>
      <c r="B33" s="57" t="s">
        <v>69</v>
      </c>
      <c r="C33" s="57" t="s">
        <v>21</v>
      </c>
      <c r="D33" s="57">
        <v>100</v>
      </c>
      <c r="E33" s="57" t="s">
        <v>22</v>
      </c>
      <c r="F33" s="58">
        <v>6.5</v>
      </c>
      <c r="G33" s="56" t="s">
        <v>70</v>
      </c>
      <c r="H33" s="56" t="s">
        <v>71</v>
      </c>
      <c r="I33" s="57" t="s">
        <v>25</v>
      </c>
      <c r="J33" s="28"/>
      <c r="K33" s="28" t="s">
        <v>1631</v>
      </c>
      <c r="L33" s="30" t="s">
        <v>18</v>
      </c>
    </row>
    <row r="34" spans="1:12" ht="36">
      <c r="A34" s="56" t="s">
        <v>68</v>
      </c>
      <c r="B34" s="57" t="s">
        <v>69</v>
      </c>
      <c r="C34" s="57" t="s">
        <v>21</v>
      </c>
      <c r="D34" s="57">
        <v>100</v>
      </c>
      <c r="E34" s="57" t="s">
        <v>22</v>
      </c>
      <c r="F34" s="58">
        <v>6.5</v>
      </c>
      <c r="G34" s="56" t="s">
        <v>72</v>
      </c>
      <c r="H34" s="56" t="s">
        <v>73</v>
      </c>
      <c r="I34" s="57" t="s">
        <v>25</v>
      </c>
      <c r="J34" s="28"/>
      <c r="K34" s="28"/>
      <c r="L34" s="30" t="s">
        <v>18</v>
      </c>
    </row>
    <row r="35" spans="1:12" ht="36">
      <c r="A35" s="56" t="s">
        <v>68</v>
      </c>
      <c r="B35" s="57" t="s">
        <v>69</v>
      </c>
      <c r="C35" s="57" t="s">
        <v>21</v>
      </c>
      <c r="D35" s="57">
        <v>100</v>
      </c>
      <c r="E35" s="57" t="s">
        <v>22</v>
      </c>
      <c r="F35" s="58">
        <v>6.5</v>
      </c>
      <c r="G35" s="56" t="s">
        <v>74</v>
      </c>
      <c r="H35" s="56" t="s">
        <v>75</v>
      </c>
      <c r="I35" s="57" t="s">
        <v>25</v>
      </c>
      <c r="J35" s="28"/>
      <c r="K35" s="28"/>
      <c r="L35" s="30" t="s">
        <v>18</v>
      </c>
    </row>
    <row r="36" spans="1:12" ht="18">
      <c r="A36" s="56" t="s">
        <v>76</v>
      </c>
      <c r="B36" s="57" t="s">
        <v>77</v>
      </c>
      <c r="C36" s="57" t="s">
        <v>21</v>
      </c>
      <c r="D36" s="57">
        <v>10</v>
      </c>
      <c r="E36" s="57" t="s">
        <v>22</v>
      </c>
      <c r="F36" s="58">
        <v>4.3</v>
      </c>
      <c r="G36" s="56" t="s">
        <v>78</v>
      </c>
      <c r="H36" s="56" t="s">
        <v>65</v>
      </c>
      <c r="I36" s="57" t="s">
        <v>25</v>
      </c>
      <c r="J36" s="28"/>
      <c r="K36" s="28" t="s">
        <v>1631</v>
      </c>
      <c r="L36" s="30" t="s">
        <v>18</v>
      </c>
    </row>
    <row r="37" spans="1:12" ht="18">
      <c r="A37" s="56" t="s">
        <v>76</v>
      </c>
      <c r="B37" s="57" t="s">
        <v>77</v>
      </c>
      <c r="C37" s="57" t="s">
        <v>21</v>
      </c>
      <c r="D37" s="57">
        <v>10</v>
      </c>
      <c r="E37" s="57" t="s">
        <v>22</v>
      </c>
      <c r="F37" s="58">
        <v>4.3</v>
      </c>
      <c r="G37" s="56" t="s">
        <v>79</v>
      </c>
      <c r="H37" s="56" t="s">
        <v>80</v>
      </c>
      <c r="I37" s="57" t="s">
        <v>25</v>
      </c>
      <c r="J37" s="28"/>
      <c r="K37" s="28" t="s">
        <v>17</v>
      </c>
      <c r="L37" s="30" t="s">
        <v>18</v>
      </c>
    </row>
    <row r="38" spans="1:12" ht="36">
      <c r="A38" s="56" t="s">
        <v>81</v>
      </c>
      <c r="B38" s="57" t="s">
        <v>82</v>
      </c>
      <c r="C38" s="57" t="s">
        <v>28</v>
      </c>
      <c r="D38" s="57">
        <v>1000</v>
      </c>
      <c r="E38" s="57" t="s">
        <v>83</v>
      </c>
      <c r="F38" s="58">
        <v>60</v>
      </c>
      <c r="G38" s="56" t="s">
        <v>84</v>
      </c>
      <c r="H38" s="56" t="s">
        <v>85</v>
      </c>
      <c r="I38" s="57" t="s">
        <v>25</v>
      </c>
      <c r="J38" s="28"/>
      <c r="K38" s="28" t="s">
        <v>1631</v>
      </c>
      <c r="L38" s="30" t="s">
        <v>18</v>
      </c>
    </row>
    <row r="39" spans="1:12" ht="36">
      <c r="A39" s="56" t="s">
        <v>81</v>
      </c>
      <c r="B39" s="57" t="s">
        <v>82</v>
      </c>
      <c r="C39" s="57" t="s">
        <v>28</v>
      </c>
      <c r="D39" s="57">
        <v>1000</v>
      </c>
      <c r="E39" s="57" t="s">
        <v>83</v>
      </c>
      <c r="F39" s="58">
        <v>60</v>
      </c>
      <c r="G39" s="56" t="s">
        <v>1548</v>
      </c>
      <c r="H39" s="56" t="s">
        <v>463</v>
      </c>
      <c r="I39" s="57" t="s">
        <v>25</v>
      </c>
      <c r="J39" s="28"/>
      <c r="K39" s="28" t="s">
        <v>17</v>
      </c>
      <c r="L39" s="29" t="s">
        <v>18</v>
      </c>
    </row>
    <row r="40" spans="1:12" ht="36">
      <c r="A40" s="56" t="s">
        <v>710</v>
      </c>
      <c r="B40" s="57" t="s">
        <v>711</v>
      </c>
      <c r="C40" s="57" t="s">
        <v>21</v>
      </c>
      <c r="D40" s="57">
        <v>100</v>
      </c>
      <c r="E40" s="57" t="s">
        <v>22</v>
      </c>
      <c r="F40" s="58">
        <v>1.25</v>
      </c>
      <c r="G40" s="56" t="s">
        <v>1550</v>
      </c>
      <c r="H40" s="56" t="s">
        <v>71</v>
      </c>
      <c r="I40" s="57" t="s">
        <v>25</v>
      </c>
      <c r="J40" s="28" t="s">
        <v>17</v>
      </c>
      <c r="K40" s="28" t="s">
        <v>17</v>
      </c>
      <c r="L40" s="29" t="s">
        <v>18</v>
      </c>
    </row>
    <row r="41" spans="1:12" ht="18">
      <c r="A41" s="56" t="s">
        <v>1185</v>
      </c>
      <c r="B41" s="57" t="s">
        <v>1186</v>
      </c>
      <c r="C41" s="57" t="s">
        <v>21</v>
      </c>
      <c r="D41" s="57">
        <v>30</v>
      </c>
      <c r="E41" s="57" t="s">
        <v>22</v>
      </c>
      <c r="F41" s="58">
        <v>10</v>
      </c>
      <c r="G41" s="56" t="s">
        <v>1551</v>
      </c>
      <c r="H41" s="56" t="s">
        <v>280</v>
      </c>
      <c r="I41" s="59"/>
      <c r="J41" s="28" t="s">
        <v>17</v>
      </c>
      <c r="K41" s="28" t="s">
        <v>17</v>
      </c>
      <c r="L41" s="29" t="s">
        <v>18</v>
      </c>
    </row>
    <row r="42" spans="1:12" ht="18">
      <c r="A42" s="56" t="s">
        <v>849</v>
      </c>
      <c r="B42" s="57" t="s">
        <v>1730</v>
      </c>
      <c r="C42" s="57" t="s">
        <v>21</v>
      </c>
      <c r="D42" s="57">
        <v>100</v>
      </c>
      <c r="E42" s="57" t="s">
        <v>22</v>
      </c>
      <c r="F42" s="58">
        <v>5</v>
      </c>
      <c r="G42" s="59" t="s">
        <v>2002</v>
      </c>
      <c r="H42" s="59" t="s">
        <v>71</v>
      </c>
      <c r="I42" s="57"/>
      <c r="J42" s="28"/>
      <c r="K42" s="28"/>
      <c r="L42" s="29" t="s">
        <v>18</v>
      </c>
    </row>
    <row r="43" spans="1:12" ht="18">
      <c r="A43" s="56" t="s">
        <v>851</v>
      </c>
      <c r="B43" s="57" t="s">
        <v>852</v>
      </c>
      <c r="C43" s="57" t="s">
        <v>28</v>
      </c>
      <c r="D43" s="57">
        <v>1000</v>
      </c>
      <c r="E43" s="57" t="s">
        <v>22</v>
      </c>
      <c r="F43" s="58">
        <v>52</v>
      </c>
      <c r="G43" s="59" t="s">
        <v>1552</v>
      </c>
      <c r="H43" s="59" t="s">
        <v>273</v>
      </c>
      <c r="I43" s="57" t="s">
        <v>25</v>
      </c>
      <c r="J43" s="28" t="s">
        <v>17</v>
      </c>
      <c r="K43" s="28" t="s">
        <v>17</v>
      </c>
      <c r="L43" s="29" t="s">
        <v>18</v>
      </c>
    </row>
    <row r="44" spans="1:12" ht="36">
      <c r="A44" s="56" t="s">
        <v>853</v>
      </c>
      <c r="B44" s="57" t="s">
        <v>854</v>
      </c>
      <c r="C44" s="57" t="s">
        <v>21</v>
      </c>
      <c r="D44" s="57">
        <v>14</v>
      </c>
      <c r="E44" s="57" t="s">
        <v>83</v>
      </c>
      <c r="F44" s="58">
        <v>8</v>
      </c>
      <c r="G44" s="59" t="s">
        <v>1553</v>
      </c>
      <c r="H44" s="59" t="s">
        <v>65</v>
      </c>
      <c r="I44" s="57" t="s">
        <v>25</v>
      </c>
      <c r="J44" s="28"/>
      <c r="K44" s="28" t="s">
        <v>17</v>
      </c>
      <c r="L44" s="29" t="s">
        <v>18</v>
      </c>
    </row>
    <row r="45" spans="1:12" ht="18">
      <c r="A45" s="56" t="s">
        <v>86</v>
      </c>
      <c r="B45" s="57" t="s">
        <v>87</v>
      </c>
      <c r="C45" s="57" t="s">
        <v>28</v>
      </c>
      <c r="D45" s="57">
        <v>1000</v>
      </c>
      <c r="E45" s="57" t="s">
        <v>83</v>
      </c>
      <c r="F45" s="58">
        <v>50</v>
      </c>
      <c r="G45" s="59" t="s">
        <v>88</v>
      </c>
      <c r="H45" s="59" t="s">
        <v>89</v>
      </c>
      <c r="I45" s="57" t="s">
        <v>25</v>
      </c>
      <c r="J45" s="28"/>
      <c r="K45" s="28" t="s">
        <v>1631</v>
      </c>
      <c r="L45" s="30" t="s">
        <v>18</v>
      </c>
    </row>
    <row r="46" spans="1:12" ht="18">
      <c r="A46" s="56" t="s">
        <v>86</v>
      </c>
      <c r="B46" s="57" t="s">
        <v>87</v>
      </c>
      <c r="C46" s="57" t="s">
        <v>28</v>
      </c>
      <c r="D46" s="57">
        <v>1000</v>
      </c>
      <c r="E46" s="57" t="s">
        <v>83</v>
      </c>
      <c r="F46" s="58">
        <v>50</v>
      </c>
      <c r="G46" s="59" t="s">
        <v>90</v>
      </c>
      <c r="H46" s="59" t="s">
        <v>91</v>
      </c>
      <c r="I46" s="57" t="s">
        <v>25</v>
      </c>
      <c r="J46" s="28"/>
      <c r="K46" s="28" t="s">
        <v>1631</v>
      </c>
      <c r="L46" s="30" t="s">
        <v>18</v>
      </c>
    </row>
    <row r="47" spans="1:12" ht="36">
      <c r="A47" s="56" t="s">
        <v>92</v>
      </c>
      <c r="B47" s="57" t="s">
        <v>93</v>
      </c>
      <c r="C47" s="57" t="s">
        <v>28</v>
      </c>
      <c r="D47" s="57">
        <v>1000</v>
      </c>
      <c r="E47" s="57" t="s">
        <v>22</v>
      </c>
      <c r="F47" s="58">
        <v>7</v>
      </c>
      <c r="G47" s="59" t="s">
        <v>94</v>
      </c>
      <c r="H47" s="59" t="s">
        <v>95</v>
      </c>
      <c r="I47" s="57" t="s">
        <v>25</v>
      </c>
      <c r="J47" s="28"/>
      <c r="K47" s="28" t="s">
        <v>17</v>
      </c>
      <c r="L47" s="30" t="s">
        <v>18</v>
      </c>
    </row>
    <row r="48" spans="1:12" ht="36">
      <c r="A48" s="56" t="s">
        <v>96</v>
      </c>
      <c r="B48" s="57" t="s">
        <v>97</v>
      </c>
      <c r="C48" s="57" t="s">
        <v>21</v>
      </c>
      <c r="D48" s="57">
        <v>100</v>
      </c>
      <c r="E48" s="57" t="s">
        <v>22</v>
      </c>
      <c r="F48" s="58">
        <v>2.5</v>
      </c>
      <c r="G48" s="59" t="s">
        <v>98</v>
      </c>
      <c r="H48" s="59" t="s">
        <v>32</v>
      </c>
      <c r="I48" s="57" t="s">
        <v>25</v>
      </c>
      <c r="J48" s="28"/>
      <c r="K48" s="28" t="s">
        <v>17</v>
      </c>
      <c r="L48" s="30" t="s">
        <v>18</v>
      </c>
    </row>
    <row r="49" spans="1:12" ht="36">
      <c r="A49" s="56" t="s">
        <v>99</v>
      </c>
      <c r="B49" s="57" t="s">
        <v>100</v>
      </c>
      <c r="C49" s="57" t="s">
        <v>28</v>
      </c>
      <c r="D49" s="57">
        <v>1000</v>
      </c>
      <c r="E49" s="57" t="s">
        <v>22</v>
      </c>
      <c r="F49" s="58">
        <v>20</v>
      </c>
      <c r="G49" s="59" t="s">
        <v>2003</v>
      </c>
      <c r="H49" s="59" t="s">
        <v>85</v>
      </c>
      <c r="I49" s="57" t="s">
        <v>25</v>
      </c>
      <c r="J49" s="28" t="s">
        <v>17</v>
      </c>
      <c r="K49" s="28" t="s">
        <v>1631</v>
      </c>
      <c r="L49" s="30" t="s">
        <v>18</v>
      </c>
    </row>
    <row r="50" spans="1:12" ht="36">
      <c r="A50" s="56" t="s">
        <v>101</v>
      </c>
      <c r="B50" s="57" t="s">
        <v>102</v>
      </c>
      <c r="C50" s="57" t="s">
        <v>21</v>
      </c>
      <c r="D50" s="57">
        <v>100</v>
      </c>
      <c r="E50" s="57" t="s">
        <v>22</v>
      </c>
      <c r="F50" s="58">
        <v>5</v>
      </c>
      <c r="G50" s="59" t="s">
        <v>103</v>
      </c>
      <c r="H50" s="59" t="s">
        <v>48</v>
      </c>
      <c r="I50" s="57" t="s">
        <v>25</v>
      </c>
      <c r="J50" s="28"/>
      <c r="K50" s="28" t="s">
        <v>17</v>
      </c>
      <c r="L50" s="30" t="s">
        <v>18</v>
      </c>
    </row>
    <row r="51" spans="1:12" ht="36">
      <c r="A51" s="56" t="s">
        <v>104</v>
      </c>
      <c r="B51" s="57" t="s">
        <v>105</v>
      </c>
      <c r="C51" s="57" t="s">
        <v>28</v>
      </c>
      <c r="D51" s="57">
        <v>1000</v>
      </c>
      <c r="E51" s="57" t="s">
        <v>22</v>
      </c>
      <c r="F51" s="58">
        <v>35</v>
      </c>
      <c r="G51" s="56" t="s">
        <v>106</v>
      </c>
      <c r="H51" s="56" t="s">
        <v>48</v>
      </c>
      <c r="I51" s="57" t="s">
        <v>25</v>
      </c>
      <c r="J51" s="28"/>
      <c r="K51" s="28" t="s">
        <v>17</v>
      </c>
      <c r="L51" s="30" t="s">
        <v>18</v>
      </c>
    </row>
    <row r="52" spans="1:12" ht="36">
      <c r="A52" s="56" t="s">
        <v>107</v>
      </c>
      <c r="B52" s="57" t="s">
        <v>108</v>
      </c>
      <c r="C52" s="57" t="s">
        <v>28</v>
      </c>
      <c r="D52" s="57">
        <v>1000</v>
      </c>
      <c r="E52" s="57" t="s">
        <v>22</v>
      </c>
      <c r="F52" s="58">
        <v>13</v>
      </c>
      <c r="G52" s="59" t="s">
        <v>2005</v>
      </c>
      <c r="H52" s="59" t="s">
        <v>2004</v>
      </c>
      <c r="I52" s="57"/>
      <c r="J52" s="28" t="s">
        <v>17</v>
      </c>
      <c r="K52" s="28" t="s">
        <v>1631</v>
      </c>
      <c r="L52" s="30" t="s">
        <v>18</v>
      </c>
    </row>
    <row r="53" spans="1:12" ht="18">
      <c r="A53" s="56" t="s">
        <v>111</v>
      </c>
      <c r="B53" s="57" t="s">
        <v>112</v>
      </c>
      <c r="C53" s="57" t="s">
        <v>21</v>
      </c>
      <c r="D53" s="57">
        <v>100</v>
      </c>
      <c r="E53" s="57" t="s">
        <v>22</v>
      </c>
      <c r="F53" s="58">
        <v>4.5</v>
      </c>
      <c r="G53" s="59" t="s">
        <v>113</v>
      </c>
      <c r="H53" s="59" t="s">
        <v>114</v>
      </c>
      <c r="I53" s="57" t="s">
        <v>25</v>
      </c>
      <c r="J53" s="28"/>
      <c r="K53" s="28" t="s">
        <v>1631</v>
      </c>
      <c r="L53" s="30" t="s">
        <v>18</v>
      </c>
    </row>
    <row r="54" spans="1:12" ht="18">
      <c r="A54" s="56" t="s">
        <v>111</v>
      </c>
      <c r="B54" s="57" t="s">
        <v>112</v>
      </c>
      <c r="C54" s="57" t="s">
        <v>21</v>
      </c>
      <c r="D54" s="57">
        <v>100</v>
      </c>
      <c r="E54" s="57" t="s">
        <v>22</v>
      </c>
      <c r="F54" s="58">
        <v>4.5</v>
      </c>
      <c r="G54" s="59" t="s">
        <v>115</v>
      </c>
      <c r="H54" s="59" t="s">
        <v>30</v>
      </c>
      <c r="I54" s="57" t="s">
        <v>25</v>
      </c>
      <c r="J54" s="28"/>
      <c r="K54" s="28" t="s">
        <v>17</v>
      </c>
      <c r="L54" s="30" t="s">
        <v>18</v>
      </c>
    </row>
    <row r="55" spans="1:12" ht="18">
      <c r="A55" s="56" t="s">
        <v>874</v>
      </c>
      <c r="B55" s="57" t="s">
        <v>875</v>
      </c>
      <c r="C55" s="57" t="s">
        <v>28</v>
      </c>
      <c r="D55" s="57">
        <v>1000</v>
      </c>
      <c r="E55" s="57" t="s">
        <v>22</v>
      </c>
      <c r="F55" s="58">
        <v>35</v>
      </c>
      <c r="G55" s="59" t="s">
        <v>1559</v>
      </c>
      <c r="H55" s="59" t="s">
        <v>463</v>
      </c>
      <c r="I55" s="57" t="s">
        <v>25</v>
      </c>
      <c r="J55" s="28" t="s">
        <v>17</v>
      </c>
      <c r="K55" s="28" t="s">
        <v>17</v>
      </c>
      <c r="L55" s="29" t="s">
        <v>18</v>
      </c>
    </row>
    <row r="56" spans="1:12" ht="18">
      <c r="A56" s="56" t="s">
        <v>880</v>
      </c>
      <c r="B56" s="57" t="s">
        <v>1754</v>
      </c>
      <c r="C56" s="57" t="s">
        <v>28</v>
      </c>
      <c r="D56" s="57">
        <v>1000</v>
      </c>
      <c r="E56" s="57" t="s">
        <v>22</v>
      </c>
      <c r="F56" s="58">
        <v>65</v>
      </c>
      <c r="G56" s="59" t="s">
        <v>2006</v>
      </c>
      <c r="H56" s="59" t="s">
        <v>2007</v>
      </c>
      <c r="I56" s="57"/>
      <c r="J56" s="28"/>
      <c r="K56" s="28"/>
      <c r="L56" s="29" t="s">
        <v>18</v>
      </c>
    </row>
    <row r="57" spans="1:12" ht="36">
      <c r="A57" s="56" t="s">
        <v>116</v>
      </c>
      <c r="B57" s="57" t="s">
        <v>117</v>
      </c>
      <c r="C57" s="57" t="s">
        <v>28</v>
      </c>
      <c r="D57" s="57">
        <v>1000</v>
      </c>
      <c r="E57" s="57" t="s">
        <v>22</v>
      </c>
      <c r="F57" s="58">
        <v>5</v>
      </c>
      <c r="G57" s="56" t="s">
        <v>118</v>
      </c>
      <c r="H57" s="56" t="s">
        <v>30</v>
      </c>
      <c r="I57" s="57" t="s">
        <v>25</v>
      </c>
      <c r="J57" s="28"/>
      <c r="K57" s="28" t="s">
        <v>1631</v>
      </c>
      <c r="L57" s="30" t="s">
        <v>18</v>
      </c>
    </row>
    <row r="58" spans="1:12" ht="36">
      <c r="A58" s="56" t="s">
        <v>116</v>
      </c>
      <c r="B58" s="57" t="s">
        <v>117</v>
      </c>
      <c r="C58" s="57" t="s">
        <v>28</v>
      </c>
      <c r="D58" s="57">
        <v>1000</v>
      </c>
      <c r="E58" s="57" t="s">
        <v>22</v>
      </c>
      <c r="F58" s="58">
        <v>5</v>
      </c>
      <c r="G58" s="56" t="s">
        <v>119</v>
      </c>
      <c r="H58" s="56" t="s">
        <v>73</v>
      </c>
      <c r="I58" s="57" t="s">
        <v>25</v>
      </c>
      <c r="J58" s="28"/>
      <c r="K58" s="28" t="s">
        <v>1631</v>
      </c>
      <c r="L58" s="30" t="s">
        <v>18</v>
      </c>
    </row>
    <row r="59" spans="1:12" ht="36">
      <c r="A59" s="56" t="s">
        <v>120</v>
      </c>
      <c r="B59" s="57" t="s">
        <v>121</v>
      </c>
      <c r="C59" s="57" t="s">
        <v>28</v>
      </c>
      <c r="D59" s="57">
        <v>1000</v>
      </c>
      <c r="E59" s="57" t="s">
        <v>22</v>
      </c>
      <c r="F59" s="58">
        <v>5</v>
      </c>
      <c r="G59" s="56" t="s">
        <v>122</v>
      </c>
      <c r="H59" s="56" t="s">
        <v>71</v>
      </c>
      <c r="I59" s="57" t="s">
        <v>25</v>
      </c>
      <c r="J59" s="28"/>
      <c r="K59" s="28" t="s">
        <v>1631</v>
      </c>
      <c r="L59" s="30" t="s">
        <v>18</v>
      </c>
    </row>
    <row r="60" spans="1:12" ht="36">
      <c r="A60" s="56" t="s">
        <v>919</v>
      </c>
      <c r="B60" s="57" t="s">
        <v>920</v>
      </c>
      <c r="C60" s="57" t="s">
        <v>21</v>
      </c>
      <c r="D60" s="57">
        <v>100</v>
      </c>
      <c r="E60" s="57" t="s">
        <v>83</v>
      </c>
      <c r="F60" s="58">
        <v>12</v>
      </c>
      <c r="G60" s="56" t="s">
        <v>1564</v>
      </c>
      <c r="H60" s="56" t="s">
        <v>53</v>
      </c>
      <c r="I60" s="57" t="s">
        <v>25</v>
      </c>
      <c r="J60" s="28"/>
      <c r="K60" s="28" t="s">
        <v>17</v>
      </c>
      <c r="L60" s="29" t="s">
        <v>18</v>
      </c>
    </row>
    <row r="61" spans="1:12" ht="36">
      <c r="A61" s="56" t="s">
        <v>919</v>
      </c>
      <c r="B61" s="57" t="s">
        <v>920</v>
      </c>
      <c r="C61" s="57" t="s">
        <v>21</v>
      </c>
      <c r="D61" s="57">
        <v>100</v>
      </c>
      <c r="E61" s="57" t="s">
        <v>83</v>
      </c>
      <c r="F61" s="58">
        <v>12</v>
      </c>
      <c r="G61" s="56" t="s">
        <v>1564</v>
      </c>
      <c r="H61" s="56" t="s">
        <v>53</v>
      </c>
      <c r="I61" s="57" t="s">
        <v>25</v>
      </c>
      <c r="J61" s="28"/>
      <c r="K61" s="28" t="s">
        <v>17</v>
      </c>
      <c r="L61" s="29" t="s">
        <v>18</v>
      </c>
    </row>
    <row r="62" spans="1:12" ht="18">
      <c r="A62" s="56" t="s">
        <v>123</v>
      </c>
      <c r="B62" s="57" t="s">
        <v>124</v>
      </c>
      <c r="C62" s="57" t="s">
        <v>28</v>
      </c>
      <c r="D62" s="57">
        <v>1000</v>
      </c>
      <c r="E62" s="57" t="s">
        <v>22</v>
      </c>
      <c r="F62" s="58">
        <v>9</v>
      </c>
      <c r="G62" s="56" t="s">
        <v>125</v>
      </c>
      <c r="H62" s="56" t="s">
        <v>48</v>
      </c>
      <c r="I62" s="57" t="s">
        <v>25</v>
      </c>
      <c r="J62" s="28"/>
      <c r="K62" s="28" t="s">
        <v>17</v>
      </c>
      <c r="L62" s="30" t="s">
        <v>18</v>
      </c>
    </row>
    <row r="63" spans="1:12" ht="18">
      <c r="A63" s="56" t="s">
        <v>126</v>
      </c>
      <c r="B63" s="57" t="s">
        <v>127</v>
      </c>
      <c r="C63" s="57" t="s">
        <v>21</v>
      </c>
      <c r="D63" s="57">
        <v>100</v>
      </c>
      <c r="E63" s="57" t="s">
        <v>22</v>
      </c>
      <c r="F63" s="58">
        <v>2</v>
      </c>
      <c r="G63" s="56" t="s">
        <v>128</v>
      </c>
      <c r="H63" s="56" t="s">
        <v>44</v>
      </c>
      <c r="I63" s="57" t="s">
        <v>25</v>
      </c>
      <c r="J63" s="28" t="s">
        <v>17</v>
      </c>
      <c r="K63" s="28" t="s">
        <v>1631</v>
      </c>
      <c r="L63" s="30" t="s">
        <v>18</v>
      </c>
    </row>
    <row r="64" spans="1:12" ht="36">
      <c r="A64" s="56" t="s">
        <v>738</v>
      </c>
      <c r="B64" s="57" t="s">
        <v>739</v>
      </c>
      <c r="C64" s="57" t="s">
        <v>21</v>
      </c>
      <c r="D64" s="57">
        <v>100</v>
      </c>
      <c r="E64" s="57" t="s">
        <v>83</v>
      </c>
      <c r="F64" s="58">
        <v>20</v>
      </c>
      <c r="G64" s="56" t="s">
        <v>1566</v>
      </c>
      <c r="H64" s="56" t="s">
        <v>32</v>
      </c>
      <c r="I64" s="57" t="s">
        <v>25</v>
      </c>
      <c r="J64" s="28"/>
      <c r="K64" s="28" t="s">
        <v>17</v>
      </c>
      <c r="L64" s="29" t="s">
        <v>18</v>
      </c>
    </row>
    <row r="65" spans="1:12" ht="18">
      <c r="A65" s="56" t="s">
        <v>129</v>
      </c>
      <c r="B65" s="57" t="s">
        <v>130</v>
      </c>
      <c r="C65" s="57" t="s">
        <v>21</v>
      </c>
      <c r="D65" s="57">
        <v>100</v>
      </c>
      <c r="E65" s="57" t="s">
        <v>22</v>
      </c>
      <c r="F65" s="58">
        <v>1.5</v>
      </c>
      <c r="G65" s="56" t="s">
        <v>131</v>
      </c>
      <c r="H65" s="56" t="s">
        <v>85</v>
      </c>
      <c r="I65" s="57" t="s">
        <v>25</v>
      </c>
      <c r="J65" s="28"/>
      <c r="K65" s="28" t="s">
        <v>1631</v>
      </c>
      <c r="L65" s="30" t="s">
        <v>18</v>
      </c>
    </row>
    <row r="66" spans="1:12" ht="18">
      <c r="A66" s="56" t="s">
        <v>129</v>
      </c>
      <c r="B66" s="57" t="s">
        <v>130</v>
      </c>
      <c r="C66" s="57" t="s">
        <v>21</v>
      </c>
      <c r="D66" s="57">
        <v>100</v>
      </c>
      <c r="E66" s="57" t="s">
        <v>22</v>
      </c>
      <c r="F66" s="58">
        <v>1.5</v>
      </c>
      <c r="G66" s="56" t="s">
        <v>1570</v>
      </c>
      <c r="H66" s="56" t="s">
        <v>71</v>
      </c>
      <c r="I66" s="57" t="s">
        <v>25</v>
      </c>
      <c r="J66" s="28"/>
      <c r="K66" s="28" t="s">
        <v>17</v>
      </c>
      <c r="L66" s="29" t="s">
        <v>18</v>
      </c>
    </row>
    <row r="67" spans="1:12" ht="18">
      <c r="A67" s="56" t="s">
        <v>1228</v>
      </c>
      <c r="B67" s="57" t="s">
        <v>1229</v>
      </c>
      <c r="C67" s="57" t="s">
        <v>28</v>
      </c>
      <c r="D67" s="57">
        <v>1000</v>
      </c>
      <c r="E67" s="57" t="s">
        <v>22</v>
      </c>
      <c r="F67" s="58">
        <v>6</v>
      </c>
      <c r="G67" s="56" t="s">
        <v>1571</v>
      </c>
      <c r="H67" s="56" t="s">
        <v>44</v>
      </c>
      <c r="I67" s="57" t="s">
        <v>25</v>
      </c>
      <c r="J67" s="28" t="s">
        <v>17</v>
      </c>
      <c r="K67" s="28" t="s">
        <v>17</v>
      </c>
      <c r="L67" s="29" t="s">
        <v>18</v>
      </c>
    </row>
    <row r="68" spans="1:12" ht="18">
      <c r="A68" s="56" t="s">
        <v>925</v>
      </c>
      <c r="B68" s="57" t="s">
        <v>926</v>
      </c>
      <c r="C68" s="57" t="s">
        <v>28</v>
      </c>
      <c r="D68" s="57">
        <v>1000</v>
      </c>
      <c r="E68" s="57" t="s">
        <v>22</v>
      </c>
      <c r="F68" s="58">
        <v>39</v>
      </c>
      <c r="G68" s="56" t="s">
        <v>1577</v>
      </c>
      <c r="H68" s="56" t="s">
        <v>36</v>
      </c>
      <c r="I68" s="57" t="s">
        <v>25</v>
      </c>
      <c r="J68" s="28" t="s">
        <v>17</v>
      </c>
      <c r="K68" s="28" t="s">
        <v>17</v>
      </c>
      <c r="L68" s="29" t="s">
        <v>18</v>
      </c>
    </row>
    <row r="69" spans="1:12" ht="18">
      <c r="A69" s="56" t="s">
        <v>132</v>
      </c>
      <c r="B69" s="57" t="s">
        <v>133</v>
      </c>
      <c r="C69" s="57" t="s">
        <v>21</v>
      </c>
      <c r="D69" s="57">
        <v>100</v>
      </c>
      <c r="E69" s="57" t="s">
        <v>22</v>
      </c>
      <c r="F69" s="58">
        <v>13</v>
      </c>
      <c r="G69" s="56" t="s">
        <v>134</v>
      </c>
      <c r="H69" s="56" t="s">
        <v>65</v>
      </c>
      <c r="I69" s="57" t="s">
        <v>25</v>
      </c>
      <c r="J69" s="28"/>
      <c r="K69" s="28" t="s">
        <v>1631</v>
      </c>
      <c r="L69" s="30" t="s">
        <v>18</v>
      </c>
    </row>
    <row r="70" spans="1:12" ht="18">
      <c r="A70" s="56" t="s">
        <v>132</v>
      </c>
      <c r="B70" s="57" t="s">
        <v>133</v>
      </c>
      <c r="C70" s="57" t="s">
        <v>21</v>
      </c>
      <c r="D70" s="57">
        <v>100</v>
      </c>
      <c r="E70" s="57" t="s">
        <v>22</v>
      </c>
      <c r="F70" s="58">
        <v>13</v>
      </c>
      <c r="G70" s="56" t="s">
        <v>134</v>
      </c>
      <c r="H70" s="56" t="s">
        <v>65</v>
      </c>
      <c r="I70" s="57" t="s">
        <v>25</v>
      </c>
      <c r="J70" s="28"/>
      <c r="K70" s="28" t="s">
        <v>1631</v>
      </c>
      <c r="L70" s="30" t="s">
        <v>18</v>
      </c>
    </row>
    <row r="71" spans="1:12" ht="18">
      <c r="A71" s="56" t="s">
        <v>135</v>
      </c>
      <c r="B71" s="57" t="s">
        <v>136</v>
      </c>
      <c r="C71" s="57" t="s">
        <v>21</v>
      </c>
      <c r="D71" s="57">
        <v>100</v>
      </c>
      <c r="E71" s="57" t="s">
        <v>22</v>
      </c>
      <c r="F71" s="58">
        <v>3</v>
      </c>
      <c r="G71" s="56" t="s">
        <v>137</v>
      </c>
      <c r="H71" s="56" t="s">
        <v>36</v>
      </c>
      <c r="I71" s="57" t="s">
        <v>25</v>
      </c>
      <c r="J71" s="28" t="s">
        <v>1631</v>
      </c>
      <c r="K71" s="28" t="s">
        <v>1631</v>
      </c>
      <c r="L71" s="30" t="s">
        <v>18</v>
      </c>
    </row>
    <row r="72" spans="1:12" ht="36">
      <c r="A72" s="56" t="s">
        <v>138</v>
      </c>
      <c r="B72" s="57" t="s">
        <v>139</v>
      </c>
      <c r="C72" s="57" t="s">
        <v>28</v>
      </c>
      <c r="D72" s="57">
        <v>1000</v>
      </c>
      <c r="E72" s="57" t="s">
        <v>22</v>
      </c>
      <c r="F72" s="58">
        <v>6</v>
      </c>
      <c r="G72" s="56" t="s">
        <v>140</v>
      </c>
      <c r="H72" s="56" t="s">
        <v>75</v>
      </c>
      <c r="I72" s="57" t="s">
        <v>25</v>
      </c>
      <c r="J72" s="28"/>
      <c r="K72" s="28" t="s">
        <v>17</v>
      </c>
      <c r="L72" s="30" t="s">
        <v>18</v>
      </c>
    </row>
    <row r="73" spans="1:12" ht="36">
      <c r="A73" s="56" t="s">
        <v>141</v>
      </c>
      <c r="B73" s="57" t="s">
        <v>142</v>
      </c>
      <c r="C73" s="57" t="s">
        <v>28</v>
      </c>
      <c r="D73" s="57">
        <v>1000</v>
      </c>
      <c r="E73" s="57" t="s">
        <v>22</v>
      </c>
      <c r="F73" s="58">
        <v>10</v>
      </c>
      <c r="G73" s="56" t="s">
        <v>143</v>
      </c>
      <c r="H73" s="56" t="s">
        <v>80</v>
      </c>
      <c r="I73" s="57" t="s">
        <v>25</v>
      </c>
      <c r="J73" s="28"/>
      <c r="K73" s="28"/>
      <c r="L73" s="30" t="s">
        <v>18</v>
      </c>
    </row>
    <row r="74" spans="1:12" ht="36">
      <c r="A74" s="56" t="s">
        <v>1190</v>
      </c>
      <c r="B74" s="57" t="s">
        <v>1191</v>
      </c>
      <c r="C74" s="57" t="s">
        <v>28</v>
      </c>
      <c r="D74" s="57">
        <v>1000</v>
      </c>
      <c r="E74" s="57" t="s">
        <v>22</v>
      </c>
      <c r="F74" s="58">
        <v>115</v>
      </c>
      <c r="G74" s="56" t="s">
        <v>1580</v>
      </c>
      <c r="H74" s="56" t="s">
        <v>1581</v>
      </c>
      <c r="I74" s="57" t="s">
        <v>25</v>
      </c>
      <c r="J74" s="28" t="s">
        <v>17</v>
      </c>
      <c r="K74" s="28" t="s">
        <v>17</v>
      </c>
      <c r="L74" s="29" t="s">
        <v>18</v>
      </c>
    </row>
    <row r="75" spans="1:12" ht="18">
      <c r="A75" s="56" t="s">
        <v>650</v>
      </c>
      <c r="B75" s="57" t="s">
        <v>651</v>
      </c>
      <c r="C75" s="57" t="s">
        <v>21</v>
      </c>
      <c r="D75" s="57">
        <v>100</v>
      </c>
      <c r="E75" s="57" t="s">
        <v>22</v>
      </c>
      <c r="F75" s="58">
        <v>3.6</v>
      </c>
      <c r="G75" s="56" t="s">
        <v>1588</v>
      </c>
      <c r="H75" s="56" t="s">
        <v>394</v>
      </c>
      <c r="I75" s="57" t="s">
        <v>25</v>
      </c>
      <c r="J75" s="28"/>
      <c r="K75" s="28" t="s">
        <v>17</v>
      </c>
      <c r="L75" s="29" t="s">
        <v>18</v>
      </c>
    </row>
    <row r="76" spans="1:12" ht="18">
      <c r="A76" s="56" t="s">
        <v>144</v>
      </c>
      <c r="B76" s="57" t="s">
        <v>145</v>
      </c>
      <c r="C76" s="57" t="s">
        <v>21</v>
      </c>
      <c r="D76" s="57">
        <v>500</v>
      </c>
      <c r="E76" s="57" t="s">
        <v>22</v>
      </c>
      <c r="F76" s="58">
        <v>15</v>
      </c>
      <c r="G76" s="56" t="s">
        <v>146</v>
      </c>
      <c r="H76" s="56" t="s">
        <v>147</v>
      </c>
      <c r="I76" s="57" t="s">
        <v>25</v>
      </c>
      <c r="J76" s="28"/>
      <c r="K76" s="28" t="s">
        <v>1631</v>
      </c>
      <c r="L76" s="30" t="s">
        <v>18</v>
      </c>
    </row>
    <row r="77" spans="1:12" ht="18">
      <c r="A77" s="56" t="s">
        <v>653</v>
      </c>
      <c r="B77" s="57" t="s">
        <v>1655</v>
      </c>
      <c r="C77" s="57" t="s">
        <v>28</v>
      </c>
      <c r="D77" s="57">
        <v>1000</v>
      </c>
      <c r="E77" s="57" t="s">
        <v>22</v>
      </c>
      <c r="F77" s="58">
        <v>20</v>
      </c>
      <c r="G77" s="59" t="s">
        <v>2008</v>
      </c>
      <c r="H77" s="59" t="s">
        <v>53</v>
      </c>
      <c r="I77" s="57"/>
      <c r="J77" s="28" t="s">
        <v>17</v>
      </c>
      <c r="K77" s="28"/>
      <c r="L77" s="30"/>
    </row>
    <row r="78" spans="1:12" ht="36">
      <c r="A78" s="56" t="s">
        <v>148</v>
      </c>
      <c r="B78" s="57" t="s">
        <v>149</v>
      </c>
      <c r="C78" s="57" t="s">
        <v>21</v>
      </c>
      <c r="D78" s="57">
        <v>100</v>
      </c>
      <c r="E78" s="57" t="s">
        <v>22</v>
      </c>
      <c r="F78" s="58">
        <v>10</v>
      </c>
      <c r="G78" s="56" t="s">
        <v>150</v>
      </c>
      <c r="H78" s="56" t="s">
        <v>151</v>
      </c>
      <c r="I78" s="57" t="s">
        <v>25</v>
      </c>
      <c r="J78" s="28" t="s">
        <v>1631</v>
      </c>
      <c r="K78" s="28" t="s">
        <v>1631</v>
      </c>
      <c r="L78" s="30" t="s">
        <v>18</v>
      </c>
    </row>
    <row r="79" spans="1:12" ht="18">
      <c r="A79" s="56" t="s">
        <v>1099</v>
      </c>
      <c r="B79" s="57" t="s">
        <v>1100</v>
      </c>
      <c r="C79" s="57" t="s">
        <v>21</v>
      </c>
      <c r="D79" s="57">
        <v>100</v>
      </c>
      <c r="E79" s="57" t="s">
        <v>22</v>
      </c>
      <c r="F79" s="58">
        <v>4.5</v>
      </c>
      <c r="G79" s="56" t="s">
        <v>1589</v>
      </c>
      <c r="H79" s="56" t="s">
        <v>44</v>
      </c>
      <c r="I79" s="57" t="s">
        <v>25</v>
      </c>
      <c r="J79" s="28"/>
      <c r="K79" s="28" t="s">
        <v>17</v>
      </c>
      <c r="L79" s="29" t="s">
        <v>18</v>
      </c>
    </row>
    <row r="80" spans="1:12" ht="18">
      <c r="A80" s="56" t="s">
        <v>152</v>
      </c>
      <c r="B80" s="57" t="s">
        <v>153</v>
      </c>
      <c r="C80" s="57" t="s">
        <v>28</v>
      </c>
      <c r="D80" s="57">
        <v>1000</v>
      </c>
      <c r="E80" s="57" t="s">
        <v>22</v>
      </c>
      <c r="F80" s="58">
        <v>15</v>
      </c>
      <c r="G80" s="56" t="s">
        <v>154</v>
      </c>
      <c r="H80" s="56" t="s">
        <v>65</v>
      </c>
      <c r="I80" s="57" t="s">
        <v>25</v>
      </c>
      <c r="J80" s="28"/>
      <c r="K80" s="28" t="s">
        <v>1631</v>
      </c>
      <c r="L80" s="30" t="s">
        <v>18</v>
      </c>
    </row>
    <row r="81" spans="1:12" ht="18">
      <c r="A81" s="56" t="s">
        <v>155</v>
      </c>
      <c r="B81" s="57" t="s">
        <v>156</v>
      </c>
      <c r="C81" s="57" t="s">
        <v>21</v>
      </c>
      <c r="D81" s="57">
        <v>100</v>
      </c>
      <c r="E81" s="57" t="s">
        <v>22</v>
      </c>
      <c r="F81" s="58">
        <v>3.5</v>
      </c>
      <c r="G81" s="56" t="s">
        <v>157</v>
      </c>
      <c r="H81" s="56" t="s">
        <v>36</v>
      </c>
      <c r="I81" s="57" t="s">
        <v>25</v>
      </c>
      <c r="J81" s="28"/>
      <c r="K81" s="28" t="s">
        <v>1631</v>
      </c>
      <c r="L81" s="30" t="s">
        <v>18</v>
      </c>
    </row>
    <row r="82" spans="1:12" ht="18">
      <c r="A82" s="56" t="s">
        <v>1105</v>
      </c>
      <c r="B82" s="57" t="s">
        <v>1106</v>
      </c>
      <c r="C82" s="57" t="s">
        <v>21</v>
      </c>
      <c r="D82" s="57">
        <v>100</v>
      </c>
      <c r="E82" s="57" t="s">
        <v>22</v>
      </c>
      <c r="F82" s="58">
        <v>7</v>
      </c>
      <c r="G82" s="56" t="s">
        <v>1591</v>
      </c>
      <c r="H82" s="56" t="s">
        <v>32</v>
      </c>
      <c r="I82" s="57" t="s">
        <v>25</v>
      </c>
      <c r="J82" s="28" t="s">
        <v>17</v>
      </c>
      <c r="K82" s="28" t="s">
        <v>17</v>
      </c>
      <c r="L82" s="29" t="s">
        <v>18</v>
      </c>
    </row>
    <row r="83" spans="1:12" ht="18">
      <c r="A83" s="56" t="s">
        <v>1105</v>
      </c>
      <c r="B83" s="57" t="s">
        <v>1106</v>
      </c>
      <c r="C83" s="57" t="s">
        <v>21</v>
      </c>
      <c r="D83" s="57">
        <v>100</v>
      </c>
      <c r="E83" s="57" t="s">
        <v>22</v>
      </c>
      <c r="F83" s="58">
        <v>7</v>
      </c>
      <c r="G83" s="56" t="s">
        <v>1592</v>
      </c>
      <c r="H83" s="56" t="s">
        <v>110</v>
      </c>
      <c r="I83" s="57" t="s">
        <v>25</v>
      </c>
      <c r="J83" s="28" t="s">
        <v>17</v>
      </c>
      <c r="K83" s="28" t="s">
        <v>17</v>
      </c>
      <c r="L83" s="29" t="s">
        <v>18</v>
      </c>
    </row>
    <row r="84" spans="1:12" ht="36">
      <c r="A84" s="56" t="s">
        <v>158</v>
      </c>
      <c r="B84" s="57" t="s">
        <v>159</v>
      </c>
      <c r="C84" s="57" t="s">
        <v>28</v>
      </c>
      <c r="D84" s="57">
        <v>1000</v>
      </c>
      <c r="E84" s="57" t="s">
        <v>22</v>
      </c>
      <c r="F84" s="58">
        <v>10</v>
      </c>
      <c r="G84" s="56" t="s">
        <v>160</v>
      </c>
      <c r="H84" s="56" t="s">
        <v>161</v>
      </c>
      <c r="I84" s="57" t="s">
        <v>25</v>
      </c>
      <c r="J84" s="28"/>
      <c r="K84" s="28" t="s">
        <v>17</v>
      </c>
      <c r="L84" s="30" t="s">
        <v>18</v>
      </c>
    </row>
    <row r="85" spans="1:12" ht="36">
      <c r="A85" s="56" t="s">
        <v>162</v>
      </c>
      <c r="B85" s="57" t="s">
        <v>163</v>
      </c>
      <c r="C85" s="57" t="s">
        <v>28</v>
      </c>
      <c r="D85" s="57">
        <v>1000</v>
      </c>
      <c r="E85" s="57" t="s">
        <v>22</v>
      </c>
      <c r="F85" s="58">
        <v>18</v>
      </c>
      <c r="G85" s="59" t="s">
        <v>2009</v>
      </c>
      <c r="H85" s="59" t="s">
        <v>439</v>
      </c>
      <c r="I85" s="57" t="s">
        <v>25</v>
      </c>
      <c r="J85" s="28" t="s">
        <v>17</v>
      </c>
      <c r="K85" s="28" t="s">
        <v>1631</v>
      </c>
      <c r="L85" s="30" t="s">
        <v>18</v>
      </c>
    </row>
    <row r="86" spans="1:12" ht="36">
      <c r="A86" s="56" t="s">
        <v>164</v>
      </c>
      <c r="B86" s="57" t="s">
        <v>165</v>
      </c>
      <c r="C86" s="57" t="s">
        <v>21</v>
      </c>
      <c r="D86" s="57">
        <v>100</v>
      </c>
      <c r="E86" s="57" t="s">
        <v>22</v>
      </c>
      <c r="F86" s="58">
        <v>4</v>
      </c>
      <c r="G86" s="59" t="s">
        <v>166</v>
      </c>
      <c r="H86" s="59" t="s">
        <v>167</v>
      </c>
      <c r="I86" s="57" t="s">
        <v>25</v>
      </c>
      <c r="J86" s="28"/>
      <c r="K86" s="28" t="s">
        <v>17</v>
      </c>
      <c r="L86" s="30" t="s">
        <v>18</v>
      </c>
    </row>
    <row r="87" spans="1:12" ht="36">
      <c r="A87" s="56" t="s">
        <v>168</v>
      </c>
      <c r="B87" s="57" t="s">
        <v>169</v>
      </c>
      <c r="C87" s="57" t="s">
        <v>21</v>
      </c>
      <c r="D87" s="57">
        <v>1000</v>
      </c>
      <c r="E87" s="57" t="s">
        <v>22</v>
      </c>
      <c r="F87" s="58">
        <v>35</v>
      </c>
      <c r="G87" s="59" t="s">
        <v>170</v>
      </c>
      <c r="H87" s="59" t="s">
        <v>53</v>
      </c>
      <c r="I87" s="57" t="s">
        <v>25</v>
      </c>
      <c r="J87" s="28"/>
      <c r="K87" s="28" t="s">
        <v>1631</v>
      </c>
      <c r="L87" s="30" t="s">
        <v>18</v>
      </c>
    </row>
    <row r="88" spans="1:12" ht="18">
      <c r="A88" s="56" t="s">
        <v>171</v>
      </c>
      <c r="B88" s="57" t="s">
        <v>172</v>
      </c>
      <c r="C88" s="57" t="s">
        <v>28</v>
      </c>
      <c r="D88" s="57">
        <v>1000</v>
      </c>
      <c r="E88" s="57" t="s">
        <v>22</v>
      </c>
      <c r="F88" s="58">
        <v>6.5</v>
      </c>
      <c r="G88" s="59" t="s">
        <v>173</v>
      </c>
      <c r="H88" s="59" t="s">
        <v>174</v>
      </c>
      <c r="I88" s="57" t="s">
        <v>25</v>
      </c>
      <c r="J88" s="28"/>
      <c r="K88" s="28" t="s">
        <v>17</v>
      </c>
      <c r="L88" s="30" t="s">
        <v>18</v>
      </c>
    </row>
    <row r="89" spans="1:12" ht="18">
      <c r="A89" s="56" t="s">
        <v>1839</v>
      </c>
      <c r="B89" s="57" t="s">
        <v>1840</v>
      </c>
      <c r="C89" s="57" t="s">
        <v>28</v>
      </c>
      <c r="D89" s="57">
        <v>1000</v>
      </c>
      <c r="E89" s="57" t="s">
        <v>22</v>
      </c>
      <c r="F89" s="58">
        <v>35</v>
      </c>
      <c r="G89" s="59" t="s">
        <v>2010</v>
      </c>
      <c r="H89" s="59" t="s">
        <v>2011</v>
      </c>
      <c r="I89" s="57"/>
      <c r="J89" s="28"/>
      <c r="K89" s="28"/>
      <c r="L89" s="30" t="s">
        <v>18</v>
      </c>
    </row>
    <row r="90" spans="1:12" ht="18">
      <c r="A90" s="56" t="s">
        <v>175</v>
      </c>
      <c r="B90" s="57" t="s">
        <v>176</v>
      </c>
      <c r="C90" s="57" t="s">
        <v>21</v>
      </c>
      <c r="D90" s="57">
        <v>100</v>
      </c>
      <c r="E90" s="57" t="s">
        <v>22</v>
      </c>
      <c r="F90" s="58">
        <v>5</v>
      </c>
      <c r="G90" s="59" t="s">
        <v>1598</v>
      </c>
      <c r="H90" s="59" t="s">
        <v>463</v>
      </c>
      <c r="I90" s="57"/>
      <c r="J90" s="28"/>
      <c r="K90" s="28" t="s">
        <v>17</v>
      </c>
      <c r="L90" s="29" t="s">
        <v>18</v>
      </c>
    </row>
    <row r="91" spans="1:12" ht="18">
      <c r="A91" s="56" t="s">
        <v>178</v>
      </c>
      <c r="B91" s="57" t="s">
        <v>179</v>
      </c>
      <c r="C91" s="57" t="s">
        <v>21</v>
      </c>
      <c r="D91" s="57">
        <v>100</v>
      </c>
      <c r="E91" s="57" t="s">
        <v>22</v>
      </c>
      <c r="F91" s="58">
        <v>1.5</v>
      </c>
      <c r="G91" s="59" t="s">
        <v>180</v>
      </c>
      <c r="H91" s="59" t="s">
        <v>181</v>
      </c>
      <c r="I91" s="57" t="s">
        <v>25</v>
      </c>
      <c r="J91" s="28"/>
      <c r="K91" s="28" t="s">
        <v>17</v>
      </c>
      <c r="L91" s="30" t="s">
        <v>18</v>
      </c>
    </row>
    <row r="92" spans="1:12" ht="18">
      <c r="A92" s="56" t="s">
        <v>182</v>
      </c>
      <c r="B92" s="57" t="s">
        <v>183</v>
      </c>
      <c r="C92" s="57" t="s">
        <v>28</v>
      </c>
      <c r="D92" s="57">
        <v>1000</v>
      </c>
      <c r="E92" s="57" t="s">
        <v>22</v>
      </c>
      <c r="F92" s="58"/>
      <c r="G92" s="59"/>
      <c r="H92" s="59"/>
      <c r="I92" s="57"/>
      <c r="J92" s="28"/>
      <c r="K92" s="28"/>
      <c r="L92" s="30" t="s">
        <v>18</v>
      </c>
    </row>
    <row r="93" spans="1:12" ht="18">
      <c r="A93" s="56" t="s">
        <v>182</v>
      </c>
      <c r="B93" s="57" t="s">
        <v>183</v>
      </c>
      <c r="C93" s="57" t="s">
        <v>28</v>
      </c>
      <c r="D93" s="57">
        <v>1000</v>
      </c>
      <c r="E93" s="57" t="s">
        <v>22</v>
      </c>
      <c r="F93" s="58">
        <v>14</v>
      </c>
      <c r="G93" s="59" t="s">
        <v>2012</v>
      </c>
      <c r="H93" s="59" t="s">
        <v>71</v>
      </c>
      <c r="I93" s="57" t="s">
        <v>25</v>
      </c>
      <c r="J93" s="28" t="s">
        <v>17</v>
      </c>
      <c r="K93" s="28" t="s">
        <v>1631</v>
      </c>
      <c r="L93" s="30" t="s">
        <v>18</v>
      </c>
    </row>
    <row r="94" spans="1:12" ht="18">
      <c r="A94" s="56" t="s">
        <v>184</v>
      </c>
      <c r="B94" s="57" t="s">
        <v>185</v>
      </c>
      <c r="C94" s="57" t="s">
        <v>28</v>
      </c>
      <c r="D94" s="57">
        <v>1000</v>
      </c>
      <c r="E94" s="57" t="s">
        <v>22</v>
      </c>
      <c r="F94" s="58">
        <v>14</v>
      </c>
      <c r="G94" s="59" t="s">
        <v>186</v>
      </c>
      <c r="H94" s="59" t="s">
        <v>187</v>
      </c>
      <c r="I94" s="57" t="s">
        <v>25</v>
      </c>
      <c r="J94" s="28"/>
      <c r="K94" s="28" t="s">
        <v>17</v>
      </c>
      <c r="L94" s="30" t="s">
        <v>18</v>
      </c>
    </row>
    <row r="95" spans="1:12" ht="18">
      <c r="A95" s="56" t="s">
        <v>702</v>
      </c>
      <c r="B95" s="57" t="s">
        <v>703</v>
      </c>
      <c r="C95" s="57" t="s">
        <v>21</v>
      </c>
      <c r="D95" s="57">
        <v>100</v>
      </c>
      <c r="E95" s="57" t="s">
        <v>22</v>
      </c>
      <c r="F95" s="58">
        <v>4</v>
      </c>
      <c r="G95" s="59" t="s">
        <v>1604</v>
      </c>
      <c r="H95" s="59" t="s">
        <v>1562</v>
      </c>
      <c r="I95" s="57" t="s">
        <v>25</v>
      </c>
      <c r="J95" s="28"/>
      <c r="K95" s="28" t="s">
        <v>17</v>
      </c>
      <c r="L95" s="29" t="s">
        <v>18</v>
      </c>
    </row>
    <row r="96" spans="1:12" ht="18">
      <c r="A96" s="56" t="s">
        <v>706</v>
      </c>
      <c r="B96" s="57" t="s">
        <v>1673</v>
      </c>
      <c r="C96" s="57" t="s">
        <v>28</v>
      </c>
      <c r="D96" s="57">
        <v>1000</v>
      </c>
      <c r="E96" s="57" t="s">
        <v>22</v>
      </c>
      <c r="F96" s="58">
        <v>16</v>
      </c>
      <c r="G96" s="59" t="s">
        <v>2013</v>
      </c>
      <c r="H96" s="59" t="s">
        <v>71</v>
      </c>
      <c r="I96" s="57"/>
      <c r="J96" s="28" t="s">
        <v>17</v>
      </c>
      <c r="K96" s="28"/>
      <c r="L96" s="29" t="s">
        <v>18</v>
      </c>
    </row>
    <row r="97" spans="1:12" ht="18">
      <c r="A97" s="56" t="s">
        <v>1012</v>
      </c>
      <c r="B97" s="57" t="s">
        <v>1013</v>
      </c>
      <c r="C97" s="57" t="s">
        <v>28</v>
      </c>
      <c r="D97" s="57">
        <v>1000</v>
      </c>
      <c r="E97" s="57" t="s">
        <v>22</v>
      </c>
      <c r="F97" s="58">
        <v>65</v>
      </c>
      <c r="G97" s="59" t="s">
        <v>1606</v>
      </c>
      <c r="H97" s="59" t="s">
        <v>459</v>
      </c>
      <c r="I97" s="57" t="s">
        <v>25</v>
      </c>
      <c r="J97" s="28" t="s">
        <v>17</v>
      </c>
      <c r="K97" s="28" t="s">
        <v>17</v>
      </c>
      <c r="L97" s="29" t="s">
        <v>18</v>
      </c>
    </row>
    <row r="98" spans="1:12" ht="18">
      <c r="A98" s="56" t="s">
        <v>1305</v>
      </c>
      <c r="B98" s="57" t="s">
        <v>1306</v>
      </c>
      <c r="C98" s="57" t="s">
        <v>28</v>
      </c>
      <c r="D98" s="57">
        <v>1000</v>
      </c>
      <c r="E98" s="57" t="s">
        <v>22</v>
      </c>
      <c r="F98" s="58">
        <v>6</v>
      </c>
      <c r="G98" s="59" t="s">
        <v>1608</v>
      </c>
      <c r="H98" s="59" t="s">
        <v>57</v>
      </c>
      <c r="I98" s="57" t="s">
        <v>25</v>
      </c>
      <c r="J98" s="28"/>
      <c r="K98" s="28" t="s">
        <v>17</v>
      </c>
      <c r="L98" s="29" t="s">
        <v>18</v>
      </c>
    </row>
    <row r="99" spans="1:12" ht="18">
      <c r="A99" s="56" t="s">
        <v>682</v>
      </c>
      <c r="B99" s="57" t="s">
        <v>1668</v>
      </c>
      <c r="C99" s="57" t="s">
        <v>21</v>
      </c>
      <c r="D99" s="57">
        <v>30</v>
      </c>
      <c r="E99" s="57" t="s">
        <v>83</v>
      </c>
      <c r="F99" s="58">
        <v>5</v>
      </c>
      <c r="G99" s="59" t="s">
        <v>2016</v>
      </c>
      <c r="H99" s="59" t="s">
        <v>67</v>
      </c>
      <c r="I99" s="57"/>
      <c r="J99" s="28" t="s">
        <v>17</v>
      </c>
      <c r="K99" s="28"/>
      <c r="L99" s="29" t="s">
        <v>18</v>
      </c>
    </row>
    <row r="100" spans="1:12" ht="18">
      <c r="A100" s="56" t="s">
        <v>188</v>
      </c>
      <c r="B100" s="57" t="s">
        <v>189</v>
      </c>
      <c r="C100" s="57" t="s">
        <v>28</v>
      </c>
      <c r="D100" s="57">
        <v>1000</v>
      </c>
      <c r="E100" s="57" t="s">
        <v>22</v>
      </c>
      <c r="F100" s="58">
        <v>6.5</v>
      </c>
      <c r="G100" s="56" t="s">
        <v>190</v>
      </c>
      <c r="H100" s="56" t="s">
        <v>95</v>
      </c>
      <c r="I100" s="57"/>
      <c r="J100" s="28"/>
      <c r="K100" s="28"/>
      <c r="L100" s="30" t="s">
        <v>18</v>
      </c>
    </row>
    <row r="101" spans="1:12" ht="18">
      <c r="A101" s="56" t="s">
        <v>188</v>
      </c>
      <c r="B101" s="57" t="s">
        <v>189</v>
      </c>
      <c r="C101" s="57" t="s">
        <v>28</v>
      </c>
      <c r="D101" s="57">
        <v>1000</v>
      </c>
      <c r="E101" s="57" t="s">
        <v>22</v>
      </c>
      <c r="F101" s="58">
        <v>6.5</v>
      </c>
      <c r="G101" s="56" t="s">
        <v>192</v>
      </c>
      <c r="H101" s="56" t="s">
        <v>193</v>
      </c>
      <c r="I101" s="57"/>
      <c r="J101" s="28"/>
      <c r="K101" s="28"/>
      <c r="L101" s="30" t="s">
        <v>18</v>
      </c>
    </row>
    <row r="102" spans="1:12" ht="18">
      <c r="A102" s="56" t="s">
        <v>188</v>
      </c>
      <c r="B102" s="57" t="s">
        <v>189</v>
      </c>
      <c r="C102" s="57" t="s">
        <v>28</v>
      </c>
      <c r="D102" s="57">
        <v>1000</v>
      </c>
      <c r="E102" s="57" t="s">
        <v>22</v>
      </c>
      <c r="F102" s="58">
        <v>6.5</v>
      </c>
      <c r="G102" s="56" t="s">
        <v>1626</v>
      </c>
      <c r="H102" s="56" t="s">
        <v>167</v>
      </c>
      <c r="I102" s="57"/>
      <c r="J102" s="28"/>
      <c r="K102" s="28" t="s">
        <v>17</v>
      </c>
      <c r="L102" s="29" t="s">
        <v>18</v>
      </c>
    </row>
    <row r="103" spans="1:12" ht="36">
      <c r="A103" s="56" t="s">
        <v>1327</v>
      </c>
      <c r="B103" s="57" t="s">
        <v>1328</v>
      </c>
      <c r="C103" s="57" t="s">
        <v>21</v>
      </c>
      <c r="D103" s="57">
        <v>100</v>
      </c>
      <c r="E103" s="57" t="s">
        <v>22</v>
      </c>
      <c r="F103" s="58">
        <v>3</v>
      </c>
      <c r="G103" s="56" t="s">
        <v>1630</v>
      </c>
      <c r="H103" s="56" t="s">
        <v>36</v>
      </c>
      <c r="I103" s="57" t="s">
        <v>25</v>
      </c>
      <c r="J103" s="28"/>
      <c r="K103" s="28" t="s">
        <v>17</v>
      </c>
      <c r="L103" s="29" t="s">
        <v>18</v>
      </c>
    </row>
    <row r="104" spans="1:12" ht="18">
      <c r="A104" s="62"/>
      <c r="B104" s="63" t="s">
        <v>194</v>
      </c>
      <c r="C104" s="64"/>
      <c r="D104" s="64"/>
      <c r="E104" s="64"/>
      <c r="F104" s="65"/>
      <c r="G104" s="62"/>
      <c r="H104" s="62"/>
      <c r="I104" s="64"/>
      <c r="J104" s="47" t="s">
        <v>17</v>
      </c>
      <c r="K104" s="47" t="s">
        <v>17</v>
      </c>
      <c r="L104" s="49" t="s">
        <v>195</v>
      </c>
    </row>
    <row r="105" spans="1:12" ht="54">
      <c r="A105" s="56" t="s">
        <v>1169</v>
      </c>
      <c r="B105" s="57" t="s">
        <v>1170</v>
      </c>
      <c r="C105" s="57" t="s">
        <v>198</v>
      </c>
      <c r="D105" s="57">
        <v>1</v>
      </c>
      <c r="E105" s="57" t="s">
        <v>25</v>
      </c>
      <c r="F105" s="58">
        <v>10</v>
      </c>
      <c r="G105" s="56" t="s">
        <v>1522</v>
      </c>
      <c r="H105" s="56" t="s">
        <v>110</v>
      </c>
      <c r="I105" s="57" t="s">
        <v>25</v>
      </c>
      <c r="J105" s="28"/>
      <c r="K105" s="28" t="s">
        <v>17</v>
      </c>
      <c r="L105" s="29" t="s">
        <v>195</v>
      </c>
    </row>
    <row r="106" spans="1:12" ht="54">
      <c r="A106" s="56" t="s">
        <v>774</v>
      </c>
      <c r="B106" s="57" t="s">
        <v>775</v>
      </c>
      <c r="C106" s="57" t="s">
        <v>198</v>
      </c>
      <c r="D106" s="57">
        <v>1</v>
      </c>
      <c r="E106" s="57" t="s">
        <v>25</v>
      </c>
      <c r="F106" s="58">
        <v>2.2000000000000002</v>
      </c>
      <c r="G106" s="56" t="s">
        <v>1524</v>
      </c>
      <c r="H106" s="56" t="s">
        <v>167</v>
      </c>
      <c r="I106" s="57" t="s">
        <v>25</v>
      </c>
      <c r="J106" s="28"/>
      <c r="K106" s="28" t="s">
        <v>17</v>
      </c>
      <c r="L106" s="29" t="s">
        <v>195</v>
      </c>
    </row>
    <row r="107" spans="1:12" ht="36">
      <c r="A107" s="56" t="s">
        <v>196</v>
      </c>
      <c r="B107" s="57" t="s">
        <v>197</v>
      </c>
      <c r="C107" s="57" t="s">
        <v>198</v>
      </c>
      <c r="D107" s="57">
        <v>1</v>
      </c>
      <c r="E107" s="57" t="s">
        <v>25</v>
      </c>
      <c r="F107" s="58">
        <v>1.25</v>
      </c>
      <c r="G107" s="56" t="s">
        <v>199</v>
      </c>
      <c r="H107" s="56" t="s">
        <v>181</v>
      </c>
      <c r="I107" s="57" t="s">
        <v>25</v>
      </c>
      <c r="J107" s="28"/>
      <c r="K107" s="28" t="s">
        <v>17</v>
      </c>
      <c r="L107" s="30" t="s">
        <v>195</v>
      </c>
    </row>
    <row r="108" spans="1:12" ht="36">
      <c r="A108" s="56" t="s">
        <v>196</v>
      </c>
      <c r="B108" s="57" t="s">
        <v>197</v>
      </c>
      <c r="C108" s="57" t="s">
        <v>198</v>
      </c>
      <c r="D108" s="57">
        <v>1</v>
      </c>
      <c r="E108" s="57" t="s">
        <v>25</v>
      </c>
      <c r="F108" s="58">
        <v>1.25</v>
      </c>
      <c r="G108" s="56" t="s">
        <v>200</v>
      </c>
      <c r="H108" s="56" t="s">
        <v>181</v>
      </c>
      <c r="I108" s="57" t="s">
        <v>25</v>
      </c>
      <c r="J108" s="28"/>
      <c r="K108" s="28"/>
      <c r="L108" s="30" t="s">
        <v>195</v>
      </c>
    </row>
    <row r="109" spans="1:12" ht="36">
      <c r="A109" s="56" t="s">
        <v>201</v>
      </c>
      <c r="B109" s="57" t="s">
        <v>202</v>
      </c>
      <c r="C109" s="57" t="s">
        <v>198</v>
      </c>
      <c r="D109" s="57">
        <v>1</v>
      </c>
      <c r="E109" s="57" t="s">
        <v>25</v>
      </c>
      <c r="F109" s="58">
        <v>1.25</v>
      </c>
      <c r="G109" s="56" t="s">
        <v>203</v>
      </c>
      <c r="H109" s="56" t="s">
        <v>75</v>
      </c>
      <c r="I109" s="57" t="s">
        <v>25</v>
      </c>
      <c r="J109" s="28"/>
      <c r="K109" s="28" t="s">
        <v>17</v>
      </c>
      <c r="L109" s="30" t="s">
        <v>195</v>
      </c>
    </row>
    <row r="110" spans="1:12" ht="54">
      <c r="A110" s="56" t="s">
        <v>204</v>
      </c>
      <c r="B110" s="57" t="s">
        <v>205</v>
      </c>
      <c r="C110" s="57" t="s">
        <v>198</v>
      </c>
      <c r="D110" s="57">
        <v>1</v>
      </c>
      <c r="E110" s="57" t="s">
        <v>25</v>
      </c>
      <c r="F110" s="58">
        <v>4</v>
      </c>
      <c r="G110" s="56" t="s">
        <v>206</v>
      </c>
      <c r="H110" s="56" t="s">
        <v>24</v>
      </c>
      <c r="I110" s="57" t="s">
        <v>25</v>
      </c>
      <c r="J110" s="28"/>
      <c r="K110" s="28"/>
      <c r="L110" s="30" t="s">
        <v>195</v>
      </c>
    </row>
    <row r="111" spans="1:12" ht="36">
      <c r="A111" s="56" t="s">
        <v>808</v>
      </c>
      <c r="B111" s="57" t="s">
        <v>809</v>
      </c>
      <c r="C111" s="57" t="s">
        <v>198</v>
      </c>
      <c r="D111" s="57">
        <v>1</v>
      </c>
      <c r="E111" s="57" t="s">
        <v>25</v>
      </c>
      <c r="F111" s="58">
        <v>1.5</v>
      </c>
      <c r="G111" s="56" t="s">
        <v>1535</v>
      </c>
      <c r="H111" s="56" t="s">
        <v>65</v>
      </c>
      <c r="I111" s="57" t="s">
        <v>25</v>
      </c>
      <c r="J111" s="28"/>
      <c r="K111" s="28" t="s">
        <v>17</v>
      </c>
      <c r="L111" s="29" t="s">
        <v>195</v>
      </c>
    </row>
    <row r="112" spans="1:12" ht="36">
      <c r="A112" s="56" t="s">
        <v>840</v>
      </c>
      <c r="B112" s="57" t="s">
        <v>841</v>
      </c>
      <c r="C112" s="57" t="s">
        <v>198</v>
      </c>
      <c r="D112" s="57">
        <v>1</v>
      </c>
      <c r="E112" s="57" t="s">
        <v>25</v>
      </c>
      <c r="F112" s="58">
        <v>2</v>
      </c>
      <c r="G112" s="56" t="s">
        <v>1547</v>
      </c>
      <c r="H112" s="56" t="s">
        <v>36</v>
      </c>
      <c r="I112" s="57" t="s">
        <v>25</v>
      </c>
      <c r="J112" s="28"/>
      <c r="K112" s="28" t="s">
        <v>17</v>
      </c>
      <c r="L112" s="29" t="s">
        <v>195</v>
      </c>
    </row>
    <row r="113" spans="1:12" ht="36">
      <c r="A113" s="56" t="s">
        <v>207</v>
      </c>
      <c r="B113" s="57" t="s">
        <v>208</v>
      </c>
      <c r="C113" s="57" t="s">
        <v>198</v>
      </c>
      <c r="D113" s="57">
        <v>1</v>
      </c>
      <c r="E113" s="57" t="s">
        <v>25</v>
      </c>
      <c r="F113" s="58">
        <v>1.6</v>
      </c>
      <c r="G113" s="56" t="s">
        <v>209</v>
      </c>
      <c r="H113" s="56" t="s">
        <v>181</v>
      </c>
      <c r="I113" s="57" t="s">
        <v>25</v>
      </c>
      <c r="J113" s="28"/>
      <c r="K113" s="28"/>
      <c r="L113" s="30" t="s">
        <v>195</v>
      </c>
    </row>
    <row r="114" spans="1:12" ht="36">
      <c r="A114" s="56" t="s">
        <v>210</v>
      </c>
      <c r="B114" s="57" t="s">
        <v>211</v>
      </c>
      <c r="C114" s="57" t="s">
        <v>198</v>
      </c>
      <c r="D114" s="57">
        <v>1</v>
      </c>
      <c r="E114" s="57" t="s">
        <v>25</v>
      </c>
      <c r="F114" s="66"/>
      <c r="G114" s="59" t="s">
        <v>1357</v>
      </c>
      <c r="H114" s="59"/>
      <c r="I114" s="57" t="s">
        <v>25</v>
      </c>
      <c r="J114" s="28"/>
      <c r="K114" s="28" t="s">
        <v>17</v>
      </c>
      <c r="L114" s="30" t="s">
        <v>195</v>
      </c>
    </row>
    <row r="115" spans="1:12" ht="36">
      <c r="A115" s="56" t="s">
        <v>210</v>
      </c>
      <c r="B115" s="57" t="s">
        <v>211</v>
      </c>
      <c r="C115" s="57" t="s">
        <v>198</v>
      </c>
      <c r="D115" s="57">
        <v>1</v>
      </c>
      <c r="E115" s="57" t="s">
        <v>25</v>
      </c>
      <c r="F115" s="58">
        <v>1.25</v>
      </c>
      <c r="G115" s="56" t="s">
        <v>212</v>
      </c>
      <c r="H115" s="56" t="s">
        <v>193</v>
      </c>
      <c r="I115" s="57" t="s">
        <v>25</v>
      </c>
      <c r="J115" s="28"/>
      <c r="K115" s="28" t="s">
        <v>17</v>
      </c>
      <c r="L115" s="30" t="s">
        <v>195</v>
      </c>
    </row>
    <row r="116" spans="1:12" ht="36">
      <c r="A116" s="56"/>
      <c r="B116" s="57" t="s">
        <v>1745</v>
      </c>
      <c r="C116" s="57" t="s">
        <v>198</v>
      </c>
      <c r="D116" s="57">
        <v>1</v>
      </c>
      <c r="E116" s="57"/>
      <c r="F116" s="66"/>
      <c r="G116" s="59" t="s">
        <v>1357</v>
      </c>
      <c r="H116" s="59"/>
      <c r="I116" s="57"/>
      <c r="J116" s="28"/>
      <c r="K116" s="28"/>
      <c r="L116" s="30"/>
    </row>
    <row r="117" spans="1:12" ht="36">
      <c r="A117" s="56" t="s">
        <v>213</v>
      </c>
      <c r="B117" s="57" t="s">
        <v>214</v>
      </c>
      <c r="C117" s="57" t="s">
        <v>198</v>
      </c>
      <c r="D117" s="57">
        <v>1</v>
      </c>
      <c r="E117" s="57" t="s">
        <v>25</v>
      </c>
      <c r="F117" s="58">
        <v>1.6</v>
      </c>
      <c r="G117" s="56" t="s">
        <v>215</v>
      </c>
      <c r="H117" s="56" t="s">
        <v>53</v>
      </c>
      <c r="I117" s="57"/>
      <c r="J117" s="28"/>
      <c r="K117" s="28" t="s">
        <v>1631</v>
      </c>
      <c r="L117" s="30" t="s">
        <v>195</v>
      </c>
    </row>
    <row r="118" spans="1:12" ht="36">
      <c r="A118" s="56" t="s">
        <v>1019</v>
      </c>
      <c r="B118" s="57" t="s">
        <v>1020</v>
      </c>
      <c r="C118" s="57" t="s">
        <v>198</v>
      </c>
      <c r="D118" s="57">
        <v>1</v>
      </c>
      <c r="E118" s="57" t="s">
        <v>25</v>
      </c>
      <c r="F118" s="58">
        <v>1</v>
      </c>
      <c r="G118" s="56" t="s">
        <v>1560</v>
      </c>
      <c r="H118" s="56" t="s">
        <v>85</v>
      </c>
      <c r="I118" s="57"/>
      <c r="J118" s="28"/>
      <c r="K118" s="28" t="s">
        <v>17</v>
      </c>
      <c r="L118" s="29" t="s">
        <v>195</v>
      </c>
    </row>
    <row r="119" spans="1:12" ht="36">
      <c r="A119" s="56" t="s">
        <v>635</v>
      </c>
      <c r="B119" s="57" t="s">
        <v>636</v>
      </c>
      <c r="C119" s="57" t="s">
        <v>198</v>
      </c>
      <c r="D119" s="57">
        <v>1</v>
      </c>
      <c r="E119" s="57" t="s">
        <v>25</v>
      </c>
      <c r="F119" s="58">
        <v>1.6</v>
      </c>
      <c r="G119" s="56" t="s">
        <v>1587</v>
      </c>
      <c r="H119" s="56" t="s">
        <v>53</v>
      </c>
      <c r="I119" s="57"/>
      <c r="J119" s="28"/>
      <c r="K119" s="28" t="s">
        <v>17</v>
      </c>
      <c r="L119" s="29" t="s">
        <v>195</v>
      </c>
    </row>
    <row r="120" spans="1:12" ht="36">
      <c r="A120" s="56" t="s">
        <v>216</v>
      </c>
      <c r="B120" s="57" t="s">
        <v>217</v>
      </c>
      <c r="C120" s="57" t="s">
        <v>198</v>
      </c>
      <c r="D120" s="57">
        <v>1</v>
      </c>
      <c r="E120" s="57" t="s">
        <v>25</v>
      </c>
      <c r="F120" s="58">
        <v>1</v>
      </c>
      <c r="G120" s="56" t="s">
        <v>218</v>
      </c>
      <c r="H120" s="56" t="s">
        <v>44</v>
      </c>
      <c r="I120" s="57"/>
      <c r="J120" s="28"/>
      <c r="K120" s="28" t="s">
        <v>1631</v>
      </c>
      <c r="L120" s="30" t="s">
        <v>195</v>
      </c>
    </row>
    <row r="121" spans="1:12" ht="36">
      <c r="A121" s="56" t="s">
        <v>216</v>
      </c>
      <c r="B121" s="57" t="s">
        <v>217</v>
      </c>
      <c r="C121" s="57" t="s">
        <v>198</v>
      </c>
      <c r="D121" s="57">
        <v>1</v>
      </c>
      <c r="E121" s="57" t="s">
        <v>25</v>
      </c>
      <c r="F121" s="58">
        <v>1</v>
      </c>
      <c r="G121" s="56" t="s">
        <v>219</v>
      </c>
      <c r="H121" s="56" t="s">
        <v>53</v>
      </c>
      <c r="I121" s="57"/>
      <c r="J121" s="28"/>
      <c r="K121" s="28" t="s">
        <v>1631</v>
      </c>
      <c r="L121" s="30" t="s">
        <v>195</v>
      </c>
    </row>
    <row r="122" spans="1:12" ht="36">
      <c r="A122" s="56" t="s">
        <v>216</v>
      </c>
      <c r="B122" s="57" t="s">
        <v>217</v>
      </c>
      <c r="C122" s="57" t="s">
        <v>198</v>
      </c>
      <c r="D122" s="57">
        <v>1</v>
      </c>
      <c r="E122" s="57" t="s">
        <v>25</v>
      </c>
      <c r="F122" s="58">
        <v>1</v>
      </c>
      <c r="G122" s="56" t="s">
        <v>219</v>
      </c>
      <c r="H122" s="56" t="s">
        <v>53</v>
      </c>
      <c r="I122" s="57"/>
      <c r="J122" s="28" t="s">
        <v>17</v>
      </c>
      <c r="K122" s="28" t="s">
        <v>17</v>
      </c>
      <c r="L122" s="29" t="s">
        <v>195</v>
      </c>
    </row>
    <row r="123" spans="1:12" ht="36">
      <c r="A123" s="56" t="s">
        <v>1340</v>
      </c>
      <c r="B123" s="57" t="s">
        <v>1341</v>
      </c>
      <c r="C123" s="57" t="s">
        <v>198</v>
      </c>
      <c r="D123" s="57">
        <v>1</v>
      </c>
      <c r="E123" s="57" t="s">
        <v>25</v>
      </c>
      <c r="F123" s="58">
        <v>1.5</v>
      </c>
      <c r="G123" s="56" t="s">
        <v>1594</v>
      </c>
      <c r="H123" s="56" t="s">
        <v>89</v>
      </c>
      <c r="I123" s="57"/>
      <c r="J123" s="28" t="s">
        <v>17</v>
      </c>
      <c r="K123" s="28" t="s">
        <v>17</v>
      </c>
      <c r="L123" s="29" t="s">
        <v>195</v>
      </c>
    </row>
    <row r="124" spans="1:12" ht="36">
      <c r="A124" s="56" t="s">
        <v>940</v>
      </c>
      <c r="B124" s="57" t="s">
        <v>941</v>
      </c>
      <c r="C124" s="57" t="s">
        <v>198</v>
      </c>
      <c r="D124" s="57">
        <v>1</v>
      </c>
      <c r="E124" s="57" t="s">
        <v>25</v>
      </c>
      <c r="F124" s="58">
        <v>1.5</v>
      </c>
      <c r="G124" s="56" t="s">
        <v>1599</v>
      </c>
      <c r="H124" s="56" t="s">
        <v>57</v>
      </c>
      <c r="I124" s="57"/>
      <c r="J124" s="28"/>
      <c r="K124" s="28" t="s">
        <v>17</v>
      </c>
      <c r="L124" s="29" t="s">
        <v>195</v>
      </c>
    </row>
    <row r="125" spans="1:12" ht="139.19999999999999" customHeight="1">
      <c r="A125" s="56" t="s">
        <v>1213</v>
      </c>
      <c r="B125" s="57" t="s">
        <v>1214</v>
      </c>
      <c r="C125" s="57" t="s">
        <v>21</v>
      </c>
      <c r="D125" s="57">
        <v>100</v>
      </c>
      <c r="E125" s="57" t="s">
        <v>1216</v>
      </c>
      <c r="F125" s="58">
        <v>16</v>
      </c>
      <c r="G125" s="59" t="s">
        <v>2046</v>
      </c>
      <c r="H125" s="59" t="s">
        <v>2047</v>
      </c>
      <c r="I125" s="57"/>
      <c r="J125" s="28" t="s">
        <v>17</v>
      </c>
      <c r="K125" s="28" t="s">
        <v>17</v>
      </c>
      <c r="L125" s="29" t="s">
        <v>195</v>
      </c>
    </row>
    <row r="126" spans="1:12" ht="36">
      <c r="A126" s="56" t="s">
        <v>1213</v>
      </c>
      <c r="B126" s="57" t="s">
        <v>1214</v>
      </c>
      <c r="C126" s="57" t="s">
        <v>21</v>
      </c>
      <c r="D126" s="57">
        <v>100</v>
      </c>
      <c r="E126" s="57" t="s">
        <v>1216</v>
      </c>
      <c r="F126" s="58">
        <v>16</v>
      </c>
      <c r="G126" s="56" t="s">
        <v>1601</v>
      </c>
      <c r="H126" s="56" t="s">
        <v>53</v>
      </c>
      <c r="I126" s="57"/>
      <c r="J126" s="28"/>
      <c r="K126" s="28" t="s">
        <v>17</v>
      </c>
      <c r="L126" s="29" t="s">
        <v>195</v>
      </c>
    </row>
    <row r="127" spans="1:12" ht="36">
      <c r="A127" s="56" t="s">
        <v>664</v>
      </c>
      <c r="B127" s="57" t="s">
        <v>665</v>
      </c>
      <c r="C127" s="57" t="s">
        <v>198</v>
      </c>
      <c r="D127" s="57">
        <v>1</v>
      </c>
      <c r="E127" s="57" t="s">
        <v>25</v>
      </c>
      <c r="F127" s="58">
        <v>1.25</v>
      </c>
      <c r="G127" s="56" t="s">
        <v>1602</v>
      </c>
      <c r="H127" s="56" t="s">
        <v>273</v>
      </c>
      <c r="I127" s="57" t="s">
        <v>25</v>
      </c>
      <c r="J127" s="28"/>
      <c r="K127" s="28" t="s">
        <v>17</v>
      </c>
      <c r="L127" s="29" t="s">
        <v>195</v>
      </c>
    </row>
    <row r="128" spans="1:12" ht="18">
      <c r="A128" s="62"/>
      <c r="B128" s="63" t="s">
        <v>220</v>
      </c>
      <c r="C128" s="64"/>
      <c r="D128" s="64"/>
      <c r="E128" s="64"/>
      <c r="F128" s="65"/>
      <c r="G128" s="62"/>
      <c r="H128" s="62"/>
      <c r="I128" s="64"/>
      <c r="J128" s="47" t="s">
        <v>17</v>
      </c>
      <c r="K128" s="47" t="s">
        <v>17</v>
      </c>
      <c r="L128" s="49" t="s">
        <v>221</v>
      </c>
    </row>
    <row r="129" spans="1:12" ht="36">
      <c r="A129" s="56" t="s">
        <v>222</v>
      </c>
      <c r="B129" s="57" t="s">
        <v>223</v>
      </c>
      <c r="C129" s="57" t="s">
        <v>224</v>
      </c>
      <c r="D129" s="57">
        <v>1</v>
      </c>
      <c r="E129" s="57" t="s">
        <v>25</v>
      </c>
      <c r="F129" s="58">
        <v>0.25</v>
      </c>
      <c r="G129" s="56" t="s">
        <v>225</v>
      </c>
      <c r="H129" s="56" t="s">
        <v>193</v>
      </c>
      <c r="I129" s="57"/>
      <c r="J129" s="28"/>
      <c r="K129" s="28" t="s">
        <v>1631</v>
      </c>
      <c r="L129" s="30" t="s">
        <v>221</v>
      </c>
    </row>
    <row r="130" spans="1:12" ht="36">
      <c r="A130" s="56" t="s">
        <v>226</v>
      </c>
      <c r="B130" s="57" t="s">
        <v>227</v>
      </c>
      <c r="C130" s="57" t="s">
        <v>224</v>
      </c>
      <c r="D130" s="57">
        <v>1</v>
      </c>
      <c r="E130" s="57" t="s">
        <v>25</v>
      </c>
      <c r="F130" s="58">
        <v>0.7</v>
      </c>
      <c r="G130" s="56" t="s">
        <v>228</v>
      </c>
      <c r="H130" s="56" t="s">
        <v>91</v>
      </c>
      <c r="I130" s="57"/>
      <c r="J130" s="28"/>
      <c r="K130" s="28" t="s">
        <v>1631</v>
      </c>
      <c r="L130" s="30" t="s">
        <v>221</v>
      </c>
    </row>
    <row r="131" spans="1:12" ht="18">
      <c r="A131" s="56" t="s">
        <v>229</v>
      </c>
      <c r="B131" s="57" t="s">
        <v>230</v>
      </c>
      <c r="C131" s="57" t="s">
        <v>231</v>
      </c>
      <c r="D131" s="57">
        <v>1</v>
      </c>
      <c r="E131" s="57" t="s">
        <v>25</v>
      </c>
      <c r="F131" s="67">
        <v>0.3</v>
      </c>
      <c r="G131" s="56" t="s">
        <v>232</v>
      </c>
      <c r="H131" s="56" t="s">
        <v>67</v>
      </c>
      <c r="I131" s="57"/>
      <c r="J131" s="28"/>
      <c r="K131" s="28" t="s">
        <v>17</v>
      </c>
      <c r="L131" s="30" t="s">
        <v>221</v>
      </c>
    </row>
    <row r="132" spans="1:12" ht="18">
      <c r="A132" s="56" t="s">
        <v>229</v>
      </c>
      <c r="B132" s="57" t="s">
        <v>230</v>
      </c>
      <c r="C132" s="57" t="s">
        <v>231</v>
      </c>
      <c r="D132" s="57">
        <v>1</v>
      </c>
      <c r="E132" s="57" t="s">
        <v>25</v>
      </c>
      <c r="F132" s="58">
        <v>0.3</v>
      </c>
      <c r="G132" s="56" t="s">
        <v>1526</v>
      </c>
      <c r="H132" s="56" t="s">
        <v>71</v>
      </c>
      <c r="I132" s="57"/>
      <c r="J132" s="28"/>
      <c r="K132" s="28" t="s">
        <v>17</v>
      </c>
      <c r="L132" s="29" t="s">
        <v>221</v>
      </c>
    </row>
    <row r="133" spans="1:12" ht="18">
      <c r="A133" s="56" t="s">
        <v>229</v>
      </c>
      <c r="B133" s="57" t="s">
        <v>230</v>
      </c>
      <c r="C133" s="57" t="s">
        <v>231</v>
      </c>
      <c r="D133" s="57">
        <v>1</v>
      </c>
      <c r="E133" s="57" t="s">
        <v>25</v>
      </c>
      <c r="F133" s="58">
        <v>0.3</v>
      </c>
      <c r="G133" s="56" t="s">
        <v>1527</v>
      </c>
      <c r="H133" s="56" t="s">
        <v>71</v>
      </c>
      <c r="I133" s="57"/>
      <c r="J133" s="28"/>
      <c r="K133" s="28" t="s">
        <v>17</v>
      </c>
      <c r="L133" s="29" t="s">
        <v>221</v>
      </c>
    </row>
    <row r="134" spans="1:12" ht="18">
      <c r="A134" s="56" t="s">
        <v>229</v>
      </c>
      <c r="B134" s="57" t="s">
        <v>230</v>
      </c>
      <c r="C134" s="57" t="s">
        <v>231</v>
      </c>
      <c r="D134" s="57">
        <v>1</v>
      </c>
      <c r="E134" s="57" t="s">
        <v>25</v>
      </c>
      <c r="F134" s="58">
        <v>0.3</v>
      </c>
      <c r="G134" s="56" t="s">
        <v>1528</v>
      </c>
      <c r="H134" s="56" t="s">
        <v>110</v>
      </c>
      <c r="I134" s="57"/>
      <c r="J134" s="28"/>
      <c r="K134" s="28" t="s">
        <v>17</v>
      </c>
      <c r="L134" s="29" t="s">
        <v>221</v>
      </c>
    </row>
    <row r="135" spans="1:12" ht="36">
      <c r="A135" s="56" t="s">
        <v>233</v>
      </c>
      <c r="B135" s="57" t="s">
        <v>234</v>
      </c>
      <c r="C135" s="57" t="s">
        <v>224</v>
      </c>
      <c r="D135" s="57">
        <v>5</v>
      </c>
      <c r="E135" s="57" t="s">
        <v>25</v>
      </c>
      <c r="F135" s="58">
        <v>10</v>
      </c>
      <c r="G135" s="59" t="s">
        <v>2049</v>
      </c>
      <c r="H135" s="59" t="s">
        <v>2007</v>
      </c>
      <c r="I135" s="57"/>
      <c r="J135" s="28" t="s">
        <v>17</v>
      </c>
      <c r="K135" s="28" t="s">
        <v>1631</v>
      </c>
      <c r="L135" s="30" t="s">
        <v>221</v>
      </c>
    </row>
    <row r="136" spans="1:12" ht="36">
      <c r="A136" s="56" t="s">
        <v>233</v>
      </c>
      <c r="B136" s="57" t="s">
        <v>234</v>
      </c>
      <c r="C136" s="57" t="s">
        <v>224</v>
      </c>
      <c r="D136" s="57">
        <v>5</v>
      </c>
      <c r="E136" s="57" t="s">
        <v>25</v>
      </c>
      <c r="F136" s="58">
        <v>10</v>
      </c>
      <c r="G136" s="56"/>
      <c r="H136" s="56"/>
      <c r="I136" s="57"/>
      <c r="J136" s="28"/>
      <c r="K136" s="28" t="s">
        <v>1631</v>
      </c>
      <c r="L136" s="30" t="s">
        <v>221</v>
      </c>
    </row>
    <row r="137" spans="1:12" ht="18">
      <c r="A137" s="56" t="s">
        <v>1003</v>
      </c>
      <c r="B137" s="57" t="s">
        <v>1004</v>
      </c>
      <c r="C137" s="57" t="s">
        <v>231</v>
      </c>
      <c r="D137" s="57">
        <v>1</v>
      </c>
      <c r="E137" s="57" t="s">
        <v>25</v>
      </c>
      <c r="F137" s="58">
        <v>3.5</v>
      </c>
      <c r="G137" s="56" t="s">
        <v>1530</v>
      </c>
      <c r="H137" s="56" t="s">
        <v>110</v>
      </c>
      <c r="I137" s="57"/>
      <c r="J137" s="28"/>
      <c r="K137" s="28" t="s">
        <v>17</v>
      </c>
      <c r="L137" s="29" t="s">
        <v>221</v>
      </c>
    </row>
    <row r="138" spans="1:12" ht="18">
      <c r="A138" s="56" t="s">
        <v>1003</v>
      </c>
      <c r="B138" s="57" t="s">
        <v>1004</v>
      </c>
      <c r="C138" s="57" t="s">
        <v>231</v>
      </c>
      <c r="D138" s="57">
        <v>1</v>
      </c>
      <c r="E138" s="57"/>
      <c r="F138" s="58">
        <v>3.5</v>
      </c>
      <c r="G138" s="56" t="s">
        <v>1531</v>
      </c>
      <c r="H138" s="56" t="s">
        <v>53</v>
      </c>
      <c r="I138" s="57"/>
      <c r="J138" s="28"/>
      <c r="K138" s="28" t="s">
        <v>17</v>
      </c>
      <c r="L138" s="29" t="s">
        <v>221</v>
      </c>
    </row>
    <row r="139" spans="1:12" ht="36">
      <c r="A139" s="56" t="s">
        <v>567</v>
      </c>
      <c r="B139" s="57" t="s">
        <v>568</v>
      </c>
      <c r="C139" s="57" t="s">
        <v>224</v>
      </c>
      <c r="D139" s="57">
        <v>1</v>
      </c>
      <c r="E139" s="57" t="s">
        <v>25</v>
      </c>
      <c r="F139" s="58">
        <v>0.2</v>
      </c>
      <c r="G139" s="56" t="s">
        <v>1534</v>
      </c>
      <c r="H139" s="56" t="s">
        <v>65</v>
      </c>
      <c r="I139" s="57"/>
      <c r="J139" s="28" t="s">
        <v>17</v>
      </c>
      <c r="K139" s="28" t="s">
        <v>17</v>
      </c>
      <c r="L139" s="29" t="s">
        <v>221</v>
      </c>
    </row>
    <row r="140" spans="1:12" ht="36">
      <c r="A140" s="56" t="s">
        <v>821</v>
      </c>
      <c r="B140" s="57" t="s">
        <v>822</v>
      </c>
      <c r="C140" s="57" t="s">
        <v>231</v>
      </c>
      <c r="D140" s="57">
        <v>1</v>
      </c>
      <c r="E140" s="57" t="s">
        <v>25</v>
      </c>
      <c r="F140" s="58">
        <v>0.5</v>
      </c>
      <c r="G140" s="56" t="s">
        <v>1536</v>
      </c>
      <c r="H140" s="56" t="s">
        <v>36</v>
      </c>
      <c r="I140" s="57"/>
      <c r="J140" s="28"/>
      <c r="K140" s="28" t="s">
        <v>17</v>
      </c>
      <c r="L140" s="29" t="s">
        <v>221</v>
      </c>
    </row>
    <row r="141" spans="1:12" ht="36">
      <c r="A141" s="56" t="s">
        <v>824</v>
      </c>
      <c r="B141" s="57" t="s">
        <v>825</v>
      </c>
      <c r="C141" s="57" t="s">
        <v>231</v>
      </c>
      <c r="D141" s="57">
        <v>1</v>
      </c>
      <c r="E141" s="57" t="s">
        <v>25</v>
      </c>
      <c r="F141" s="58">
        <v>0.4</v>
      </c>
      <c r="G141" s="56" t="s">
        <v>1540</v>
      </c>
      <c r="H141" s="56" t="s">
        <v>110</v>
      </c>
      <c r="I141" s="57"/>
      <c r="J141" s="28"/>
      <c r="K141" s="28" t="s">
        <v>17</v>
      </c>
      <c r="L141" s="29" t="s">
        <v>221</v>
      </c>
    </row>
    <row r="142" spans="1:12" ht="18">
      <c r="A142" s="56" t="s">
        <v>236</v>
      </c>
      <c r="B142" s="57" t="s">
        <v>237</v>
      </c>
      <c r="C142" s="57" t="s">
        <v>231</v>
      </c>
      <c r="D142" s="57">
        <v>1</v>
      </c>
      <c r="E142" s="57" t="s">
        <v>25</v>
      </c>
      <c r="F142" s="58">
        <v>0.75</v>
      </c>
      <c r="G142" s="59" t="s">
        <v>2017</v>
      </c>
      <c r="H142" s="59" t="s">
        <v>2007</v>
      </c>
      <c r="I142" s="57"/>
      <c r="J142" s="28" t="s">
        <v>17</v>
      </c>
      <c r="K142" s="28" t="s">
        <v>1631</v>
      </c>
      <c r="L142" s="30" t="s">
        <v>221</v>
      </c>
    </row>
    <row r="143" spans="1:12" ht="36">
      <c r="A143" s="56" t="s">
        <v>238</v>
      </c>
      <c r="B143" s="57" t="s">
        <v>239</v>
      </c>
      <c r="C143" s="57" t="s">
        <v>198</v>
      </c>
      <c r="D143" s="57">
        <v>1</v>
      </c>
      <c r="E143" s="57" t="s">
        <v>25</v>
      </c>
      <c r="F143" s="58">
        <v>1.6</v>
      </c>
      <c r="G143" s="56" t="s">
        <v>240</v>
      </c>
      <c r="H143" s="56" t="s">
        <v>36</v>
      </c>
      <c r="I143" s="57"/>
      <c r="J143" s="28"/>
      <c r="K143" s="28" t="s">
        <v>1631</v>
      </c>
      <c r="L143" s="30" t="s">
        <v>221</v>
      </c>
    </row>
    <row r="144" spans="1:12" ht="36">
      <c r="A144" s="56" t="s">
        <v>238</v>
      </c>
      <c r="B144" s="57" t="s">
        <v>239</v>
      </c>
      <c r="C144" s="57" t="s">
        <v>198</v>
      </c>
      <c r="D144" s="57">
        <v>1</v>
      </c>
      <c r="E144" s="57" t="s">
        <v>25</v>
      </c>
      <c r="F144" s="58">
        <v>1.6</v>
      </c>
      <c r="G144" s="56" t="s">
        <v>241</v>
      </c>
      <c r="H144" s="56" t="s">
        <v>73</v>
      </c>
      <c r="I144" s="57"/>
      <c r="J144" s="28" t="s">
        <v>17</v>
      </c>
      <c r="K144" s="28"/>
      <c r="L144" s="30" t="s">
        <v>221</v>
      </c>
    </row>
    <row r="145" spans="1:12" ht="18">
      <c r="A145" s="56" t="s">
        <v>242</v>
      </c>
      <c r="B145" s="57" t="s">
        <v>243</v>
      </c>
      <c r="C145" s="57" t="s">
        <v>231</v>
      </c>
      <c r="D145" s="57">
        <v>1</v>
      </c>
      <c r="E145" s="57" t="s">
        <v>25</v>
      </c>
      <c r="F145" s="58">
        <v>0.4</v>
      </c>
      <c r="G145" s="59" t="s">
        <v>2042</v>
      </c>
      <c r="H145" s="59" t="s">
        <v>65</v>
      </c>
      <c r="I145" s="57"/>
      <c r="J145" s="28" t="s">
        <v>17</v>
      </c>
      <c r="K145" s="28" t="s">
        <v>1631</v>
      </c>
      <c r="L145" s="30" t="s">
        <v>221</v>
      </c>
    </row>
    <row r="146" spans="1:12" ht="36">
      <c r="A146" s="56" t="s">
        <v>244</v>
      </c>
      <c r="B146" s="57" t="s">
        <v>245</v>
      </c>
      <c r="C146" s="57" t="s">
        <v>224</v>
      </c>
      <c r="D146" s="57">
        <v>1</v>
      </c>
      <c r="E146" s="57" t="s">
        <v>25</v>
      </c>
      <c r="F146" s="67">
        <v>0.15</v>
      </c>
      <c r="G146" s="56" t="s">
        <v>246</v>
      </c>
      <c r="H146" s="56" t="s">
        <v>75</v>
      </c>
      <c r="I146" s="57"/>
      <c r="J146" s="28"/>
      <c r="K146" s="28" t="s">
        <v>17</v>
      </c>
      <c r="L146" s="30" t="s">
        <v>221</v>
      </c>
    </row>
    <row r="147" spans="1:12" ht="36">
      <c r="A147" s="56" t="s">
        <v>244</v>
      </c>
      <c r="B147" s="57" t="s">
        <v>245</v>
      </c>
      <c r="C147" s="57" t="s">
        <v>224</v>
      </c>
      <c r="D147" s="57">
        <v>1</v>
      </c>
      <c r="E147" s="57" t="s">
        <v>25</v>
      </c>
      <c r="F147" s="66">
        <v>0.2</v>
      </c>
      <c r="G147" s="56" t="s">
        <v>1556</v>
      </c>
      <c r="H147" s="56" t="s">
        <v>57</v>
      </c>
      <c r="I147" s="57"/>
      <c r="J147" s="28" t="s">
        <v>17</v>
      </c>
      <c r="K147" s="28" t="s">
        <v>17</v>
      </c>
      <c r="L147" s="29" t="s">
        <v>221</v>
      </c>
    </row>
    <row r="148" spans="1:12" ht="18">
      <c r="A148" s="56" t="s">
        <v>1316</v>
      </c>
      <c r="B148" s="57" t="s">
        <v>1317</v>
      </c>
      <c r="C148" s="57" t="s">
        <v>231</v>
      </c>
      <c r="D148" s="57">
        <v>1</v>
      </c>
      <c r="E148" s="57" t="s">
        <v>25</v>
      </c>
      <c r="F148" s="66">
        <v>1.8</v>
      </c>
      <c r="G148" s="56" t="s">
        <v>1557</v>
      </c>
      <c r="H148" s="56" t="s">
        <v>53</v>
      </c>
      <c r="I148" s="57"/>
      <c r="J148" s="28"/>
      <c r="K148" s="28" t="s">
        <v>17</v>
      </c>
      <c r="L148" s="29" t="s">
        <v>221</v>
      </c>
    </row>
    <row r="149" spans="1:12" ht="36">
      <c r="A149" s="56" t="s">
        <v>621</v>
      </c>
      <c r="B149" s="57" t="s">
        <v>622</v>
      </c>
      <c r="C149" s="57" t="s">
        <v>224</v>
      </c>
      <c r="D149" s="57">
        <v>1</v>
      </c>
      <c r="E149" s="57" t="s">
        <v>25</v>
      </c>
      <c r="F149" s="66">
        <v>0.18</v>
      </c>
      <c r="G149" s="56" t="s">
        <v>1558</v>
      </c>
      <c r="H149" s="56" t="s">
        <v>463</v>
      </c>
      <c r="I149" s="57"/>
      <c r="J149" s="28" t="s">
        <v>17</v>
      </c>
      <c r="K149" s="28" t="s">
        <v>17</v>
      </c>
      <c r="L149" s="29" t="s">
        <v>221</v>
      </c>
    </row>
    <row r="150" spans="1:12" ht="36">
      <c r="A150" s="56" t="s">
        <v>1155</v>
      </c>
      <c r="B150" s="57" t="s">
        <v>1156</v>
      </c>
      <c r="C150" s="57" t="s">
        <v>224</v>
      </c>
      <c r="D150" s="57">
        <v>1</v>
      </c>
      <c r="E150" s="57" t="s">
        <v>25</v>
      </c>
      <c r="F150" s="66">
        <v>0.2</v>
      </c>
      <c r="G150" s="56" t="s">
        <v>1565</v>
      </c>
      <c r="H150" s="56" t="s">
        <v>57</v>
      </c>
      <c r="I150" s="57"/>
      <c r="J150" s="28" t="s">
        <v>17</v>
      </c>
      <c r="K150" s="28" t="s">
        <v>17</v>
      </c>
      <c r="L150" s="29" t="s">
        <v>221</v>
      </c>
    </row>
    <row r="151" spans="1:12" ht="36">
      <c r="A151" s="56" t="s">
        <v>247</v>
      </c>
      <c r="B151" s="57" t="s">
        <v>248</v>
      </c>
      <c r="C151" s="57" t="s">
        <v>224</v>
      </c>
      <c r="D151" s="57">
        <v>1</v>
      </c>
      <c r="E151" s="57" t="s">
        <v>25</v>
      </c>
      <c r="F151" s="66">
        <v>0.15</v>
      </c>
      <c r="G151" s="59" t="s">
        <v>2018</v>
      </c>
      <c r="H151" s="59" t="s">
        <v>459</v>
      </c>
      <c r="I151" s="57"/>
      <c r="J151" s="28" t="s">
        <v>17</v>
      </c>
      <c r="K151" s="28" t="s">
        <v>1631</v>
      </c>
      <c r="L151" s="30" t="s">
        <v>221</v>
      </c>
    </row>
    <row r="152" spans="1:12" ht="36">
      <c r="A152" s="56" t="s">
        <v>249</v>
      </c>
      <c r="B152" s="57" t="s">
        <v>250</v>
      </c>
      <c r="C152" s="57" t="s">
        <v>231</v>
      </c>
      <c r="D152" s="57">
        <v>1</v>
      </c>
      <c r="E152" s="57" t="s">
        <v>25</v>
      </c>
      <c r="F152" s="66">
        <v>0.8</v>
      </c>
      <c r="G152" s="56" t="s">
        <v>251</v>
      </c>
      <c r="H152" s="56" t="s">
        <v>36</v>
      </c>
      <c r="I152" s="57"/>
      <c r="J152" s="28"/>
      <c r="K152" s="28" t="s">
        <v>1631</v>
      </c>
      <c r="L152" s="30" t="s">
        <v>221</v>
      </c>
    </row>
    <row r="153" spans="1:12" ht="36">
      <c r="A153" s="56" t="s">
        <v>249</v>
      </c>
      <c r="B153" s="57" t="s">
        <v>250</v>
      </c>
      <c r="C153" s="57" t="s">
        <v>231</v>
      </c>
      <c r="D153" s="57">
        <v>1</v>
      </c>
      <c r="E153" s="57" t="s">
        <v>25</v>
      </c>
      <c r="F153" s="67">
        <v>0.8</v>
      </c>
      <c r="G153" s="56" t="s">
        <v>252</v>
      </c>
      <c r="H153" s="56" t="s">
        <v>114</v>
      </c>
      <c r="I153" s="57"/>
      <c r="J153" s="28"/>
      <c r="K153" s="28" t="s">
        <v>17</v>
      </c>
      <c r="L153" s="30" t="s">
        <v>221</v>
      </c>
    </row>
    <row r="154" spans="1:12" ht="36">
      <c r="A154" s="56" t="s">
        <v>253</v>
      </c>
      <c r="B154" s="57" t="s">
        <v>254</v>
      </c>
      <c r="C154" s="57" t="s">
        <v>224</v>
      </c>
      <c r="D154" s="57">
        <v>1</v>
      </c>
      <c r="E154" s="57" t="s">
        <v>25</v>
      </c>
      <c r="F154" s="58">
        <v>0.45</v>
      </c>
      <c r="G154" s="56" t="s">
        <v>255</v>
      </c>
      <c r="H154" s="56" t="s">
        <v>110</v>
      </c>
      <c r="I154" s="57"/>
      <c r="J154" s="28" t="s">
        <v>1631</v>
      </c>
      <c r="K154" s="28" t="s">
        <v>1631</v>
      </c>
      <c r="L154" s="30" t="s">
        <v>221</v>
      </c>
    </row>
    <row r="155" spans="1:12" ht="36">
      <c r="A155" s="56" t="s">
        <v>253</v>
      </c>
      <c r="B155" s="57" t="s">
        <v>254</v>
      </c>
      <c r="C155" s="57" t="s">
        <v>224</v>
      </c>
      <c r="D155" s="57">
        <v>1</v>
      </c>
      <c r="E155" s="57" t="s">
        <v>25</v>
      </c>
      <c r="F155" s="58">
        <v>0.45</v>
      </c>
      <c r="G155" s="56" t="s">
        <v>256</v>
      </c>
      <c r="H155" s="56" t="s">
        <v>71</v>
      </c>
      <c r="I155" s="57"/>
      <c r="J155" s="28" t="s">
        <v>1631</v>
      </c>
      <c r="K155" s="28" t="s">
        <v>1631</v>
      </c>
      <c r="L155" s="30" t="s">
        <v>221</v>
      </c>
    </row>
    <row r="156" spans="1:12" ht="18">
      <c r="A156" s="56" t="s">
        <v>257</v>
      </c>
      <c r="B156" s="57" t="s">
        <v>258</v>
      </c>
      <c r="C156" s="57" t="s">
        <v>224</v>
      </c>
      <c r="D156" s="57">
        <v>1</v>
      </c>
      <c r="E156" s="57" t="s">
        <v>25</v>
      </c>
      <c r="F156" s="58">
        <v>1.5</v>
      </c>
      <c r="G156" s="56" t="s">
        <v>259</v>
      </c>
      <c r="H156" s="56" t="s">
        <v>161</v>
      </c>
      <c r="I156" s="57"/>
      <c r="J156" s="28"/>
      <c r="K156" s="28" t="s">
        <v>17</v>
      </c>
      <c r="L156" s="30" t="s">
        <v>221</v>
      </c>
    </row>
    <row r="157" spans="1:12" ht="18">
      <c r="A157" s="56" t="s">
        <v>260</v>
      </c>
      <c r="B157" s="57" t="s">
        <v>261</v>
      </c>
      <c r="C157" s="57" t="s">
        <v>231</v>
      </c>
      <c r="D157" s="57">
        <v>1</v>
      </c>
      <c r="E157" s="57" t="s">
        <v>25</v>
      </c>
      <c r="F157" s="58">
        <v>1.5</v>
      </c>
      <c r="G157" s="56" t="s">
        <v>262</v>
      </c>
      <c r="H157" s="56" t="s">
        <v>193</v>
      </c>
      <c r="I157" s="57"/>
      <c r="J157" s="28"/>
      <c r="K157" s="28" t="s">
        <v>17</v>
      </c>
      <c r="L157" s="30" t="s">
        <v>221</v>
      </c>
    </row>
    <row r="158" spans="1:12" ht="18">
      <c r="A158" s="56" t="s">
        <v>260</v>
      </c>
      <c r="B158" s="57" t="s">
        <v>261</v>
      </c>
      <c r="C158" s="57" t="s">
        <v>231</v>
      </c>
      <c r="D158" s="57">
        <v>1</v>
      </c>
      <c r="E158" s="57" t="s">
        <v>25</v>
      </c>
      <c r="F158" s="58">
        <v>1.5</v>
      </c>
      <c r="G158" s="56" t="s">
        <v>263</v>
      </c>
      <c r="H158" s="56" t="s">
        <v>75</v>
      </c>
      <c r="I158" s="57"/>
      <c r="J158" s="28"/>
      <c r="K158" s="28"/>
      <c r="L158" s="30" t="s">
        <v>221</v>
      </c>
    </row>
    <row r="159" spans="1:12" ht="36">
      <c r="A159" s="56" t="s">
        <v>264</v>
      </c>
      <c r="B159" s="57" t="s">
        <v>265</v>
      </c>
      <c r="C159" s="57" t="s">
        <v>224</v>
      </c>
      <c r="D159" s="57">
        <v>1</v>
      </c>
      <c r="E159" s="57" t="s">
        <v>25</v>
      </c>
      <c r="F159" s="67">
        <v>2.5</v>
      </c>
      <c r="G159" s="56" t="s">
        <v>266</v>
      </c>
      <c r="H159" s="56" t="s">
        <v>114</v>
      </c>
      <c r="I159" s="57"/>
      <c r="J159" s="28"/>
      <c r="K159" s="28" t="s">
        <v>17</v>
      </c>
      <c r="L159" s="30" t="s">
        <v>221</v>
      </c>
    </row>
    <row r="160" spans="1:12" ht="36">
      <c r="A160" s="56" t="s">
        <v>267</v>
      </c>
      <c r="B160" s="57" t="s">
        <v>268</v>
      </c>
      <c r="C160" s="57" t="s">
        <v>198</v>
      </c>
      <c r="D160" s="57">
        <v>1</v>
      </c>
      <c r="E160" s="57" t="s">
        <v>25</v>
      </c>
      <c r="F160" s="58">
        <v>0.75</v>
      </c>
      <c r="G160" s="56" t="s">
        <v>269</v>
      </c>
      <c r="H160" s="56" t="s">
        <v>48</v>
      </c>
      <c r="I160" s="57"/>
      <c r="J160" s="28"/>
      <c r="K160" s="28" t="s">
        <v>17</v>
      </c>
      <c r="L160" s="30" t="s">
        <v>221</v>
      </c>
    </row>
    <row r="161" spans="1:12" ht="36">
      <c r="A161" s="56" t="s">
        <v>267</v>
      </c>
      <c r="B161" s="57" t="s">
        <v>268</v>
      </c>
      <c r="C161" s="57" t="s">
        <v>198</v>
      </c>
      <c r="D161" s="57">
        <v>1</v>
      </c>
      <c r="E161" s="57" t="s">
        <v>25</v>
      </c>
      <c r="F161" s="58">
        <v>0.75</v>
      </c>
      <c r="G161" s="56" t="s">
        <v>1593</v>
      </c>
      <c r="H161" s="56" t="s">
        <v>71</v>
      </c>
      <c r="I161" s="57"/>
      <c r="J161" s="28"/>
      <c r="K161" s="28" t="s">
        <v>17</v>
      </c>
      <c r="L161" s="29" t="s">
        <v>221</v>
      </c>
    </row>
    <row r="162" spans="1:12" ht="18">
      <c r="A162" s="56" t="s">
        <v>1210</v>
      </c>
      <c r="B162" s="57" t="s">
        <v>1211</v>
      </c>
      <c r="C162" s="57" t="s">
        <v>231</v>
      </c>
      <c r="D162" s="57">
        <v>1</v>
      </c>
      <c r="E162" s="57" t="s">
        <v>25</v>
      </c>
      <c r="F162" s="58">
        <v>3.5</v>
      </c>
      <c r="G162" s="56" t="s">
        <v>1600</v>
      </c>
      <c r="H162" s="56" t="s">
        <v>53</v>
      </c>
      <c r="I162" s="57"/>
      <c r="J162" s="28"/>
      <c r="K162" s="28" t="s">
        <v>17</v>
      </c>
      <c r="L162" s="29" t="s">
        <v>221</v>
      </c>
    </row>
    <row r="163" spans="1:12" ht="36">
      <c r="A163" s="56" t="s">
        <v>270</v>
      </c>
      <c r="B163" s="57" t="s">
        <v>271</v>
      </c>
      <c r="C163" s="57" t="s">
        <v>224</v>
      </c>
      <c r="D163" s="57">
        <v>1</v>
      </c>
      <c r="E163" s="57" t="s">
        <v>25</v>
      </c>
      <c r="F163" s="58">
        <v>0.5</v>
      </c>
      <c r="G163" s="56" t="s">
        <v>272</v>
      </c>
      <c r="H163" s="56" t="s">
        <v>273</v>
      </c>
      <c r="I163" s="57"/>
      <c r="J163" s="28"/>
      <c r="K163" s="28" t="s">
        <v>1631</v>
      </c>
      <c r="L163" s="30" t="s">
        <v>221</v>
      </c>
    </row>
    <row r="164" spans="1:12" ht="54">
      <c r="A164" s="56" t="s">
        <v>906</v>
      </c>
      <c r="B164" s="57" t="s">
        <v>907</v>
      </c>
      <c r="C164" s="57" t="s">
        <v>231</v>
      </c>
      <c r="D164" s="57">
        <v>1</v>
      </c>
      <c r="E164" s="57" t="s">
        <v>25</v>
      </c>
      <c r="F164" s="58">
        <v>0.6</v>
      </c>
      <c r="G164" s="56" t="s">
        <v>1605</v>
      </c>
      <c r="H164" s="56" t="s">
        <v>57</v>
      </c>
      <c r="I164" s="57"/>
      <c r="J164" s="28" t="s">
        <v>17</v>
      </c>
      <c r="K164" s="28" t="s">
        <v>17</v>
      </c>
      <c r="L164" s="29" t="s">
        <v>221</v>
      </c>
    </row>
    <row r="165" spans="1:12" ht="18">
      <c r="A165" s="56" t="s">
        <v>274</v>
      </c>
      <c r="B165" s="57" t="s">
        <v>275</v>
      </c>
      <c r="C165" s="57" t="s">
        <v>198</v>
      </c>
      <c r="D165" s="57">
        <v>1</v>
      </c>
      <c r="E165" s="57" t="s">
        <v>25</v>
      </c>
      <c r="F165" s="58">
        <v>1</v>
      </c>
      <c r="G165" s="56" t="s">
        <v>276</v>
      </c>
      <c r="H165" s="56" t="s">
        <v>32</v>
      </c>
      <c r="I165" s="57"/>
      <c r="J165" s="28"/>
      <c r="K165" s="28" t="s">
        <v>17</v>
      </c>
      <c r="L165" s="30" t="s">
        <v>221</v>
      </c>
    </row>
    <row r="166" spans="1:12" ht="18">
      <c r="A166" s="56" t="s">
        <v>274</v>
      </c>
      <c r="B166" s="57" t="s">
        <v>275</v>
      </c>
      <c r="C166" s="57" t="s">
        <v>198</v>
      </c>
      <c r="D166" s="57">
        <v>1</v>
      </c>
      <c r="E166" s="57" t="s">
        <v>25</v>
      </c>
      <c r="F166" s="58">
        <v>1</v>
      </c>
      <c r="G166" s="56" t="s">
        <v>1607</v>
      </c>
      <c r="H166" s="56" t="s">
        <v>65</v>
      </c>
      <c r="I166" s="57"/>
      <c r="J166" s="28"/>
      <c r="K166" s="28" t="s">
        <v>17</v>
      </c>
      <c r="L166" s="29" t="s">
        <v>221</v>
      </c>
    </row>
    <row r="167" spans="1:12" ht="36">
      <c r="A167" s="56" t="s">
        <v>277</v>
      </c>
      <c r="B167" s="57" t="s">
        <v>278</v>
      </c>
      <c r="C167" s="57" t="s">
        <v>198</v>
      </c>
      <c r="D167" s="57">
        <v>1</v>
      </c>
      <c r="E167" s="57" t="s">
        <v>25</v>
      </c>
      <c r="F167" s="58">
        <v>1</v>
      </c>
      <c r="G167" s="56" t="s">
        <v>279</v>
      </c>
      <c r="H167" s="56" t="s">
        <v>280</v>
      </c>
      <c r="I167" s="57"/>
      <c r="J167" s="28"/>
      <c r="K167" s="28" t="s">
        <v>1631</v>
      </c>
      <c r="L167" s="30" t="s">
        <v>221</v>
      </c>
    </row>
    <row r="168" spans="1:12" ht="36">
      <c r="A168" s="56" t="s">
        <v>277</v>
      </c>
      <c r="B168" s="57" t="s">
        <v>278</v>
      </c>
      <c r="C168" s="57" t="s">
        <v>198</v>
      </c>
      <c r="D168" s="57">
        <v>1</v>
      </c>
      <c r="E168" s="57" t="s">
        <v>25</v>
      </c>
      <c r="F168" s="58">
        <v>1</v>
      </c>
      <c r="G168" s="56" t="s">
        <v>1610</v>
      </c>
      <c r="H168" s="56" t="s">
        <v>36</v>
      </c>
      <c r="I168" s="57"/>
      <c r="J168" s="28"/>
      <c r="K168" s="28" t="s">
        <v>17</v>
      </c>
      <c r="L168" s="29" t="s">
        <v>221</v>
      </c>
    </row>
    <row r="169" spans="1:12" ht="36">
      <c r="A169" s="56" t="s">
        <v>281</v>
      </c>
      <c r="B169" s="57" t="s">
        <v>282</v>
      </c>
      <c r="C169" s="57" t="s">
        <v>224</v>
      </c>
      <c r="D169" s="57">
        <v>1</v>
      </c>
      <c r="E169" s="57" t="s">
        <v>25</v>
      </c>
      <c r="F169" s="67">
        <v>0.06</v>
      </c>
      <c r="G169" s="56" t="s">
        <v>283</v>
      </c>
      <c r="H169" s="56" t="s">
        <v>80</v>
      </c>
      <c r="I169" s="57"/>
      <c r="J169" s="28"/>
      <c r="K169" s="28"/>
      <c r="L169" s="30" t="s">
        <v>221</v>
      </c>
    </row>
    <row r="170" spans="1:12" ht="18">
      <c r="A170" s="62"/>
      <c r="B170" s="63" t="s">
        <v>284</v>
      </c>
      <c r="C170" s="64"/>
      <c r="D170" s="64"/>
      <c r="E170" s="64"/>
      <c r="F170" s="65"/>
      <c r="G170" s="62"/>
      <c r="H170" s="62"/>
      <c r="I170" s="64"/>
      <c r="J170" s="47" t="s">
        <v>17</v>
      </c>
      <c r="K170" s="47" t="s">
        <v>17</v>
      </c>
      <c r="L170" s="49" t="s">
        <v>285</v>
      </c>
    </row>
    <row r="171" spans="1:12" ht="36">
      <c r="A171" s="56" t="s">
        <v>1109</v>
      </c>
      <c r="B171" s="57" t="s">
        <v>1110</v>
      </c>
      <c r="C171" s="57" t="s">
        <v>291</v>
      </c>
      <c r="D171" s="57">
        <v>1</v>
      </c>
      <c r="E171" s="57" t="s">
        <v>25</v>
      </c>
      <c r="F171" s="58">
        <v>1.2</v>
      </c>
      <c r="G171" s="56" t="s">
        <v>1537</v>
      </c>
      <c r="H171" s="56" t="s">
        <v>1538</v>
      </c>
      <c r="I171" s="57"/>
      <c r="J171" s="28"/>
      <c r="K171" s="28" t="s">
        <v>17</v>
      </c>
      <c r="L171" s="29" t="s">
        <v>285</v>
      </c>
    </row>
    <row r="172" spans="1:12" ht="36">
      <c r="A172" s="56" t="s">
        <v>1116</v>
      </c>
      <c r="B172" s="57" t="s">
        <v>1117</v>
      </c>
      <c r="C172" s="57" t="s">
        <v>198</v>
      </c>
      <c r="D172" s="57">
        <v>1</v>
      </c>
      <c r="E172" s="57" t="s">
        <v>25</v>
      </c>
      <c r="F172" s="58">
        <v>9.1</v>
      </c>
      <c r="G172" s="56" t="s">
        <v>1539</v>
      </c>
      <c r="H172" s="56" t="s">
        <v>65</v>
      </c>
      <c r="I172" s="57"/>
      <c r="J172" s="28"/>
      <c r="K172" s="28" t="s">
        <v>17</v>
      </c>
      <c r="L172" s="29" t="s">
        <v>285</v>
      </c>
    </row>
    <row r="173" spans="1:12" ht="18">
      <c r="A173" s="56" t="s">
        <v>286</v>
      </c>
      <c r="B173" s="57" t="s">
        <v>287</v>
      </c>
      <c r="C173" s="57" t="s">
        <v>198</v>
      </c>
      <c r="D173" s="57">
        <v>1</v>
      </c>
      <c r="E173" s="57" t="s">
        <v>25</v>
      </c>
      <c r="F173" s="58">
        <v>1.5</v>
      </c>
      <c r="G173" s="56" t="s">
        <v>288</v>
      </c>
      <c r="H173" s="56" t="s">
        <v>24</v>
      </c>
      <c r="I173" s="57"/>
      <c r="J173" s="28"/>
      <c r="K173" s="28"/>
      <c r="L173" s="30" t="s">
        <v>285</v>
      </c>
    </row>
    <row r="174" spans="1:12" ht="18">
      <c r="A174" s="56" t="s">
        <v>286</v>
      </c>
      <c r="B174" s="57" t="s">
        <v>287</v>
      </c>
      <c r="C174" s="57" t="s">
        <v>198</v>
      </c>
      <c r="D174" s="57">
        <v>1</v>
      </c>
      <c r="E174" s="57" t="s">
        <v>25</v>
      </c>
      <c r="F174" s="58">
        <v>1.5</v>
      </c>
      <c r="G174" s="56" t="s">
        <v>1545</v>
      </c>
      <c r="H174" s="56" t="s">
        <v>57</v>
      </c>
      <c r="I174" s="57"/>
      <c r="J174" s="28"/>
      <c r="K174" s="28" t="s">
        <v>17</v>
      </c>
      <c r="L174" s="29" t="s">
        <v>285</v>
      </c>
    </row>
    <row r="175" spans="1:12" ht="18">
      <c r="A175" s="56" t="s">
        <v>1138</v>
      </c>
      <c r="B175" s="57" t="s">
        <v>1139</v>
      </c>
      <c r="C175" s="57" t="s">
        <v>198</v>
      </c>
      <c r="D175" s="57">
        <v>1</v>
      </c>
      <c r="E175" s="57" t="s">
        <v>25</v>
      </c>
      <c r="F175" s="58">
        <v>9</v>
      </c>
      <c r="G175" s="56" t="s">
        <v>1549</v>
      </c>
      <c r="H175" s="56" t="s">
        <v>44</v>
      </c>
      <c r="I175" s="57"/>
      <c r="J175" s="28"/>
      <c r="K175" s="28" t="s">
        <v>17</v>
      </c>
      <c r="L175" s="29" t="s">
        <v>285</v>
      </c>
    </row>
    <row r="176" spans="1:12" ht="18">
      <c r="A176" s="56" t="s">
        <v>289</v>
      </c>
      <c r="B176" s="57" t="s">
        <v>290</v>
      </c>
      <c r="C176" s="57" t="s">
        <v>291</v>
      </c>
      <c r="D176" s="57">
        <v>1</v>
      </c>
      <c r="E176" s="57" t="s">
        <v>25</v>
      </c>
      <c r="F176" s="58">
        <v>1</v>
      </c>
      <c r="G176" s="56" t="s">
        <v>292</v>
      </c>
      <c r="H176" s="56" t="s">
        <v>65</v>
      </c>
      <c r="I176" s="57"/>
      <c r="J176" s="28"/>
      <c r="K176" s="28" t="s">
        <v>1631</v>
      </c>
      <c r="L176" s="30" t="s">
        <v>285</v>
      </c>
    </row>
    <row r="177" spans="1:12" ht="18">
      <c r="A177" s="56" t="s">
        <v>289</v>
      </c>
      <c r="B177" s="57" t="s">
        <v>290</v>
      </c>
      <c r="C177" s="57" t="s">
        <v>291</v>
      </c>
      <c r="D177" s="57">
        <v>1</v>
      </c>
      <c r="E177" s="57" t="s">
        <v>25</v>
      </c>
      <c r="F177" s="58">
        <v>1</v>
      </c>
      <c r="G177" s="56" t="s">
        <v>293</v>
      </c>
      <c r="H177" s="56" t="s">
        <v>32</v>
      </c>
      <c r="I177" s="57"/>
      <c r="J177" s="28"/>
      <c r="K177" s="28"/>
      <c r="L177" s="30" t="s">
        <v>285</v>
      </c>
    </row>
    <row r="178" spans="1:12" ht="36">
      <c r="A178" s="56" t="s">
        <v>294</v>
      </c>
      <c r="B178" s="57" t="s">
        <v>295</v>
      </c>
      <c r="C178" s="57" t="s">
        <v>21</v>
      </c>
      <c r="D178" s="57">
        <v>6</v>
      </c>
      <c r="E178" s="57" t="s">
        <v>22</v>
      </c>
      <c r="F178" s="58">
        <v>2</v>
      </c>
      <c r="G178" s="56" t="s">
        <v>296</v>
      </c>
      <c r="H178" s="56" t="s">
        <v>297</v>
      </c>
      <c r="I178" s="57"/>
      <c r="J178" s="28"/>
      <c r="K178" s="28" t="s">
        <v>17</v>
      </c>
      <c r="L178" s="30" t="s">
        <v>285</v>
      </c>
    </row>
    <row r="179" spans="1:12" ht="36">
      <c r="A179" s="56" t="s">
        <v>298</v>
      </c>
      <c r="B179" s="57" t="s">
        <v>299</v>
      </c>
      <c r="C179" s="57" t="s">
        <v>198</v>
      </c>
      <c r="D179" s="57">
        <v>1</v>
      </c>
      <c r="E179" s="57" t="s">
        <v>25</v>
      </c>
      <c r="F179" s="58">
        <v>0.75</v>
      </c>
      <c r="G179" s="56" t="s">
        <v>300</v>
      </c>
      <c r="H179" s="56" t="s">
        <v>301</v>
      </c>
      <c r="I179" s="57"/>
      <c r="J179" s="28"/>
      <c r="K179" s="28"/>
      <c r="L179" s="30" t="s">
        <v>285</v>
      </c>
    </row>
    <row r="180" spans="1:12" ht="36">
      <c r="A180" s="56" t="s">
        <v>1142</v>
      </c>
      <c r="B180" s="57" t="s">
        <v>1143</v>
      </c>
      <c r="C180" s="57" t="s">
        <v>1145</v>
      </c>
      <c r="D180" s="57">
        <v>1</v>
      </c>
      <c r="E180" s="57" t="s">
        <v>25</v>
      </c>
      <c r="F180" s="58">
        <v>5</v>
      </c>
      <c r="G180" s="56" t="s">
        <v>1568</v>
      </c>
      <c r="H180" s="56" t="s">
        <v>1569</v>
      </c>
      <c r="I180" s="57"/>
      <c r="J180" s="28" t="s">
        <v>17</v>
      </c>
      <c r="K180" s="28" t="s">
        <v>17</v>
      </c>
      <c r="L180" s="29" t="s">
        <v>285</v>
      </c>
    </row>
    <row r="181" spans="1:12" ht="36">
      <c r="A181" s="56" t="s">
        <v>1150</v>
      </c>
      <c r="B181" s="57" t="s">
        <v>1151</v>
      </c>
      <c r="C181" s="57" t="s">
        <v>198</v>
      </c>
      <c r="D181" s="57">
        <v>1</v>
      </c>
      <c r="E181" s="57" t="s">
        <v>25</v>
      </c>
      <c r="F181" s="58">
        <v>2.5</v>
      </c>
      <c r="G181" s="56" t="s">
        <v>1603</v>
      </c>
      <c r="H181" s="56" t="s">
        <v>36</v>
      </c>
      <c r="I181" s="57"/>
      <c r="J181" s="28" t="s">
        <v>17</v>
      </c>
      <c r="K181" s="28" t="s">
        <v>17</v>
      </c>
      <c r="L181" s="29" t="s">
        <v>285</v>
      </c>
    </row>
    <row r="182" spans="1:12" ht="36">
      <c r="A182" s="56" t="s">
        <v>302</v>
      </c>
      <c r="B182" s="57" t="s">
        <v>303</v>
      </c>
      <c r="C182" s="57" t="s">
        <v>21</v>
      </c>
      <c r="D182" s="57">
        <v>10</v>
      </c>
      <c r="E182" s="57" t="s">
        <v>291</v>
      </c>
      <c r="F182" s="58">
        <v>7</v>
      </c>
      <c r="G182" s="56" t="s">
        <v>304</v>
      </c>
      <c r="H182" s="56" t="s">
        <v>75</v>
      </c>
      <c r="I182" s="57"/>
      <c r="J182" s="28"/>
      <c r="K182" s="28" t="s">
        <v>17</v>
      </c>
      <c r="L182" s="30" t="s">
        <v>285</v>
      </c>
    </row>
    <row r="183" spans="1:12" ht="36">
      <c r="A183" s="56" t="s">
        <v>302</v>
      </c>
      <c r="B183" s="57" t="s">
        <v>303</v>
      </c>
      <c r="C183" s="57" t="s">
        <v>21</v>
      </c>
      <c r="D183" s="57">
        <v>10</v>
      </c>
      <c r="E183" s="57" t="s">
        <v>291</v>
      </c>
      <c r="F183" s="58">
        <v>7</v>
      </c>
      <c r="G183" s="56" t="s">
        <v>305</v>
      </c>
      <c r="H183" s="56" t="s">
        <v>306</v>
      </c>
      <c r="I183" s="57"/>
      <c r="J183" s="28"/>
      <c r="K183" s="28"/>
      <c r="L183" s="30" t="s">
        <v>285</v>
      </c>
    </row>
    <row r="184" spans="1:12" ht="18">
      <c r="A184" s="62"/>
      <c r="B184" s="63" t="s">
        <v>307</v>
      </c>
      <c r="C184" s="64"/>
      <c r="D184" s="64"/>
      <c r="E184" s="64"/>
      <c r="F184" s="65"/>
      <c r="G184" s="62"/>
      <c r="H184" s="62"/>
      <c r="I184" s="64"/>
      <c r="J184" s="47" t="s">
        <v>17</v>
      </c>
      <c r="K184" s="47" t="s">
        <v>17</v>
      </c>
      <c r="L184" s="49" t="s">
        <v>308</v>
      </c>
    </row>
    <row r="185" spans="1:12" ht="18">
      <c r="A185" s="56" t="s">
        <v>309</v>
      </c>
      <c r="B185" s="57" t="s">
        <v>310</v>
      </c>
      <c r="C185" s="57" t="s">
        <v>21</v>
      </c>
      <c r="D185" s="57">
        <v>100</v>
      </c>
      <c r="E185" s="57" t="s">
        <v>311</v>
      </c>
      <c r="F185" s="58">
        <v>5</v>
      </c>
      <c r="G185" s="56" t="s">
        <v>312</v>
      </c>
      <c r="H185" s="56" t="s">
        <v>181</v>
      </c>
      <c r="I185" s="57"/>
      <c r="J185" s="28"/>
      <c r="K185" s="28" t="s">
        <v>17</v>
      </c>
      <c r="L185" s="30" t="s">
        <v>308</v>
      </c>
    </row>
    <row r="186" spans="1:12" ht="41.4">
      <c r="A186" s="56" t="s">
        <v>309</v>
      </c>
      <c r="B186" s="57" t="s">
        <v>310</v>
      </c>
      <c r="C186" s="57" t="s">
        <v>21</v>
      </c>
      <c r="D186" s="57">
        <v>100</v>
      </c>
      <c r="E186" s="57" t="s">
        <v>311</v>
      </c>
      <c r="F186" s="58">
        <v>6</v>
      </c>
      <c r="G186" s="56" t="s">
        <v>1543</v>
      </c>
      <c r="H186" s="56" t="s">
        <v>151</v>
      </c>
      <c r="I186" s="57"/>
      <c r="J186" s="28"/>
      <c r="K186" s="28" t="s">
        <v>17</v>
      </c>
      <c r="L186" s="29" t="s">
        <v>308</v>
      </c>
    </row>
    <row r="187" spans="1:12" ht="18">
      <c r="A187" s="56" t="s">
        <v>314</v>
      </c>
      <c r="B187" s="57" t="s">
        <v>315</v>
      </c>
      <c r="C187" s="57" t="s">
        <v>316</v>
      </c>
      <c r="D187" s="57">
        <v>200</v>
      </c>
      <c r="E187" s="57" t="s">
        <v>311</v>
      </c>
      <c r="F187" s="58">
        <v>6</v>
      </c>
      <c r="G187" s="56" t="s">
        <v>317</v>
      </c>
      <c r="H187" s="56" t="s">
        <v>193</v>
      </c>
      <c r="I187" s="57"/>
      <c r="J187" s="28"/>
      <c r="K187" s="28"/>
      <c r="L187" s="30" t="s">
        <v>308</v>
      </c>
    </row>
    <row r="188" spans="1:12" ht="18">
      <c r="A188" s="56" t="s">
        <v>314</v>
      </c>
      <c r="B188" s="57" t="s">
        <v>315</v>
      </c>
      <c r="C188" s="57" t="s">
        <v>316</v>
      </c>
      <c r="D188" s="57">
        <v>200</v>
      </c>
      <c r="E188" s="57" t="s">
        <v>311</v>
      </c>
      <c r="F188" s="58">
        <v>6</v>
      </c>
      <c r="G188" s="56" t="s">
        <v>319</v>
      </c>
      <c r="H188" s="56" t="s">
        <v>320</v>
      </c>
      <c r="I188" s="57"/>
      <c r="J188" s="28"/>
      <c r="K188" s="28" t="s">
        <v>17</v>
      </c>
      <c r="L188" s="30" t="s">
        <v>308</v>
      </c>
    </row>
    <row r="189" spans="1:12" ht="41.4">
      <c r="A189" s="56" t="s">
        <v>1456</v>
      </c>
      <c r="B189" s="57" t="s">
        <v>1457</v>
      </c>
      <c r="C189" s="57" t="s">
        <v>21</v>
      </c>
      <c r="D189" s="57">
        <v>200</v>
      </c>
      <c r="E189" s="57" t="s">
        <v>311</v>
      </c>
      <c r="F189" s="58">
        <v>215</v>
      </c>
      <c r="G189" s="56" t="s">
        <v>1554</v>
      </c>
      <c r="H189" s="56" t="s">
        <v>30</v>
      </c>
      <c r="I189" s="57"/>
      <c r="J189" s="28" t="s">
        <v>17</v>
      </c>
      <c r="K189" s="28" t="s">
        <v>17</v>
      </c>
      <c r="L189" s="29" t="s">
        <v>308</v>
      </c>
    </row>
    <row r="190" spans="1:12" ht="41.4">
      <c r="A190" s="56" t="s">
        <v>1462</v>
      </c>
      <c r="B190" s="57" t="s">
        <v>1463</v>
      </c>
      <c r="C190" s="57" t="s">
        <v>1145</v>
      </c>
      <c r="D190" s="57">
        <v>1</v>
      </c>
      <c r="E190" s="57" t="s">
        <v>25</v>
      </c>
      <c r="F190" s="58">
        <v>18</v>
      </c>
      <c r="G190" s="56" t="s">
        <v>1561</v>
      </c>
      <c r="H190" s="56" t="s">
        <v>1562</v>
      </c>
      <c r="I190" s="57"/>
      <c r="J190" s="28" t="s">
        <v>17</v>
      </c>
      <c r="K190" s="28" t="s">
        <v>17</v>
      </c>
      <c r="L190" s="29" t="s">
        <v>308</v>
      </c>
    </row>
    <row r="191" spans="1:12" ht="41.4">
      <c r="A191" s="56" t="s">
        <v>1464</v>
      </c>
      <c r="B191" s="57" t="s">
        <v>1465</v>
      </c>
      <c r="C191" s="57" t="s">
        <v>1145</v>
      </c>
      <c r="D191" s="57">
        <v>1</v>
      </c>
      <c r="E191" s="57" t="s">
        <v>25</v>
      </c>
      <c r="F191" s="58">
        <v>18</v>
      </c>
      <c r="G191" s="56" t="s">
        <v>1563</v>
      </c>
      <c r="H191" s="56" t="s">
        <v>1562</v>
      </c>
      <c r="I191" s="57"/>
      <c r="J191" s="28" t="s">
        <v>17</v>
      </c>
      <c r="K191" s="28" t="s">
        <v>17</v>
      </c>
      <c r="L191" s="29" t="s">
        <v>308</v>
      </c>
    </row>
    <row r="192" spans="1:12" ht="41.4">
      <c r="A192" s="56" t="s">
        <v>1466</v>
      </c>
      <c r="B192" s="57" t="s">
        <v>1467</v>
      </c>
      <c r="C192" s="57" t="s">
        <v>21</v>
      </c>
      <c r="D192" s="57">
        <v>100</v>
      </c>
      <c r="E192" s="57" t="s">
        <v>311</v>
      </c>
      <c r="F192" s="58">
        <v>2</v>
      </c>
      <c r="G192" s="56" t="s">
        <v>1357</v>
      </c>
      <c r="H192" s="56" t="s">
        <v>1357</v>
      </c>
      <c r="I192" s="57"/>
      <c r="J192" s="28" t="s">
        <v>17</v>
      </c>
      <c r="K192" s="28" t="s">
        <v>17</v>
      </c>
      <c r="L192" s="29" t="s">
        <v>308</v>
      </c>
    </row>
    <row r="193" spans="1:12" ht="18">
      <c r="A193" s="56" t="s">
        <v>321</v>
      </c>
      <c r="B193" s="57" t="s">
        <v>322</v>
      </c>
      <c r="C193" s="57" t="s">
        <v>323</v>
      </c>
      <c r="D193" s="57">
        <v>1</v>
      </c>
      <c r="E193" s="57" t="s">
        <v>25</v>
      </c>
      <c r="F193" s="58">
        <v>68</v>
      </c>
      <c r="G193" s="56" t="s">
        <v>324</v>
      </c>
      <c r="H193" s="56" t="s">
        <v>89</v>
      </c>
      <c r="I193" s="57"/>
      <c r="J193" s="28"/>
      <c r="K193" s="28" t="s">
        <v>1631</v>
      </c>
      <c r="L193" s="30" t="s">
        <v>308</v>
      </c>
    </row>
    <row r="194" spans="1:12" ht="18">
      <c r="A194" s="56" t="s">
        <v>325</v>
      </c>
      <c r="B194" s="57" t="s">
        <v>326</v>
      </c>
      <c r="C194" s="57" t="s">
        <v>21</v>
      </c>
      <c r="D194" s="57">
        <v>25</v>
      </c>
      <c r="E194" s="57" t="s">
        <v>311</v>
      </c>
      <c r="F194" s="58">
        <v>25</v>
      </c>
      <c r="G194" s="56" t="s">
        <v>327</v>
      </c>
      <c r="H194" s="56" t="s">
        <v>167</v>
      </c>
      <c r="I194" s="57"/>
      <c r="J194" s="28"/>
      <c r="K194" s="28" t="s">
        <v>1631</v>
      </c>
      <c r="L194" s="30" t="s">
        <v>308</v>
      </c>
    </row>
    <row r="195" spans="1:12" ht="18">
      <c r="A195" s="56" t="s">
        <v>325</v>
      </c>
      <c r="B195" s="57" t="s">
        <v>326</v>
      </c>
      <c r="C195" s="57" t="s">
        <v>21</v>
      </c>
      <c r="D195" s="57">
        <v>25</v>
      </c>
      <c r="E195" s="57" t="s">
        <v>311</v>
      </c>
      <c r="F195" s="58">
        <v>25</v>
      </c>
      <c r="G195" s="56" t="s">
        <v>327</v>
      </c>
      <c r="H195" s="56" t="s">
        <v>167</v>
      </c>
      <c r="I195" s="57"/>
      <c r="J195" s="28" t="s">
        <v>17</v>
      </c>
      <c r="K195" s="28" t="s">
        <v>1631</v>
      </c>
      <c r="L195" s="30" t="s">
        <v>308</v>
      </c>
    </row>
    <row r="196" spans="1:12" ht="18">
      <c r="A196" s="56" t="s">
        <v>325</v>
      </c>
      <c r="B196" s="57" t="s">
        <v>326</v>
      </c>
      <c r="C196" s="57" t="s">
        <v>21</v>
      </c>
      <c r="D196" s="57">
        <v>25</v>
      </c>
      <c r="E196" s="57" t="s">
        <v>311</v>
      </c>
      <c r="F196" s="58">
        <v>24</v>
      </c>
      <c r="G196" s="56" t="s">
        <v>329</v>
      </c>
      <c r="H196" s="56" t="s">
        <v>301</v>
      </c>
      <c r="I196" s="57"/>
      <c r="J196" s="28"/>
      <c r="K196" s="28"/>
      <c r="L196" s="30" t="s">
        <v>308</v>
      </c>
    </row>
    <row r="197" spans="1:12" ht="18">
      <c r="A197" s="56" t="s">
        <v>325</v>
      </c>
      <c r="B197" s="57" t="s">
        <v>326</v>
      </c>
      <c r="C197" s="57" t="s">
        <v>21</v>
      </c>
      <c r="D197" s="57">
        <v>25</v>
      </c>
      <c r="E197" s="57" t="s">
        <v>311</v>
      </c>
      <c r="F197" s="58">
        <v>24</v>
      </c>
      <c r="G197" s="56" t="s">
        <v>330</v>
      </c>
      <c r="H197" s="56" t="s">
        <v>193</v>
      </c>
      <c r="I197" s="57"/>
      <c r="J197" s="28"/>
      <c r="K197" s="28"/>
      <c r="L197" s="30" t="s">
        <v>308</v>
      </c>
    </row>
    <row r="198" spans="1:12" ht="18">
      <c r="A198" s="56" t="s">
        <v>325</v>
      </c>
      <c r="B198" s="57" t="s">
        <v>326</v>
      </c>
      <c r="C198" s="57" t="s">
        <v>21</v>
      </c>
      <c r="D198" s="57">
        <v>25</v>
      </c>
      <c r="E198" s="57" t="s">
        <v>311</v>
      </c>
      <c r="F198" s="58">
        <v>25</v>
      </c>
      <c r="G198" s="56" t="s">
        <v>331</v>
      </c>
      <c r="H198" s="56" t="s">
        <v>332</v>
      </c>
      <c r="I198" s="57"/>
      <c r="J198" s="28"/>
      <c r="K198" s="28" t="s">
        <v>17</v>
      </c>
      <c r="L198" s="30" t="s">
        <v>308</v>
      </c>
    </row>
    <row r="199" spans="1:12" ht="18">
      <c r="A199" s="56" t="s">
        <v>333</v>
      </c>
      <c r="B199" s="57" t="s">
        <v>334</v>
      </c>
      <c r="C199" s="57" t="s">
        <v>21</v>
      </c>
      <c r="D199" s="57">
        <v>25</v>
      </c>
      <c r="E199" s="57" t="s">
        <v>311</v>
      </c>
      <c r="F199" s="58">
        <v>32</v>
      </c>
      <c r="G199" s="56" t="s">
        <v>335</v>
      </c>
      <c r="H199" s="56" t="s">
        <v>174</v>
      </c>
      <c r="I199" s="57"/>
      <c r="J199" s="28"/>
      <c r="K199" s="28"/>
      <c r="L199" s="30" t="s">
        <v>308</v>
      </c>
    </row>
    <row r="200" spans="1:12" ht="18">
      <c r="A200" s="56" t="s">
        <v>333</v>
      </c>
      <c r="B200" s="57" t="s">
        <v>334</v>
      </c>
      <c r="C200" s="57" t="s">
        <v>21</v>
      </c>
      <c r="D200" s="57">
        <v>25</v>
      </c>
      <c r="E200" s="57" t="s">
        <v>311</v>
      </c>
      <c r="F200" s="58">
        <v>32</v>
      </c>
      <c r="G200" s="56" t="s">
        <v>337</v>
      </c>
      <c r="H200" s="56" t="s">
        <v>338</v>
      </c>
      <c r="I200" s="57"/>
      <c r="J200" s="28"/>
      <c r="K200" s="28" t="s">
        <v>17</v>
      </c>
      <c r="L200" s="30" t="s">
        <v>308</v>
      </c>
    </row>
    <row r="201" spans="1:12" ht="18">
      <c r="A201" s="56" t="s">
        <v>1468</v>
      </c>
      <c r="B201" s="57" t="s">
        <v>1469</v>
      </c>
      <c r="C201" s="57" t="s">
        <v>198</v>
      </c>
      <c r="D201" s="57">
        <v>1</v>
      </c>
      <c r="E201" s="57" t="s">
        <v>25</v>
      </c>
      <c r="F201" s="58">
        <v>10</v>
      </c>
      <c r="G201" s="56"/>
      <c r="H201" s="56"/>
      <c r="I201" s="57"/>
      <c r="J201" s="28"/>
      <c r="K201" s="28"/>
      <c r="L201" s="30"/>
    </row>
    <row r="202" spans="1:12" ht="18">
      <c r="A202" s="56" t="s">
        <v>339</v>
      </c>
      <c r="B202" s="57" t="s">
        <v>340</v>
      </c>
      <c r="C202" s="57" t="s">
        <v>316</v>
      </c>
      <c r="D202" s="57">
        <v>50</v>
      </c>
      <c r="E202" s="57" t="s">
        <v>311</v>
      </c>
      <c r="F202" s="58">
        <v>6</v>
      </c>
      <c r="G202" s="56" t="s">
        <v>341</v>
      </c>
      <c r="H202" s="56" t="s">
        <v>75</v>
      </c>
      <c r="I202" s="57"/>
      <c r="J202" s="28"/>
      <c r="K202" s="28" t="s">
        <v>1631</v>
      </c>
      <c r="L202" s="30" t="s">
        <v>308</v>
      </c>
    </row>
    <row r="203" spans="1:12" ht="18">
      <c r="A203" s="56" t="s">
        <v>339</v>
      </c>
      <c r="B203" s="57" t="s">
        <v>340</v>
      </c>
      <c r="C203" s="57" t="s">
        <v>316</v>
      </c>
      <c r="D203" s="57">
        <v>50</v>
      </c>
      <c r="E203" s="57" t="s">
        <v>311</v>
      </c>
      <c r="F203" s="58">
        <v>6</v>
      </c>
      <c r="G203" s="56" t="s">
        <v>342</v>
      </c>
      <c r="H203" s="56" t="s">
        <v>48</v>
      </c>
      <c r="I203" s="57"/>
      <c r="J203" s="28"/>
      <c r="K203" s="28" t="s">
        <v>1631</v>
      </c>
      <c r="L203" s="30" t="s">
        <v>308</v>
      </c>
    </row>
    <row r="204" spans="1:12" ht="18">
      <c r="A204" s="56" t="s">
        <v>1986</v>
      </c>
      <c r="B204" s="57" t="s">
        <v>1987</v>
      </c>
      <c r="C204" s="57" t="s">
        <v>316</v>
      </c>
      <c r="D204" s="57">
        <v>40</v>
      </c>
      <c r="E204" s="57" t="s">
        <v>311</v>
      </c>
      <c r="F204" s="58">
        <v>5</v>
      </c>
      <c r="G204" s="59" t="s">
        <v>2014</v>
      </c>
      <c r="H204" s="59" t="s">
        <v>147</v>
      </c>
      <c r="I204" s="57"/>
      <c r="J204" s="28" t="s">
        <v>17</v>
      </c>
      <c r="K204" s="28" t="s">
        <v>1631</v>
      </c>
      <c r="L204" s="30" t="s">
        <v>308</v>
      </c>
    </row>
    <row r="205" spans="1:12" ht="41.4">
      <c r="A205" s="56" t="s">
        <v>1472</v>
      </c>
      <c r="B205" s="57" t="s">
        <v>1473</v>
      </c>
      <c r="C205" s="57" t="s">
        <v>323</v>
      </c>
      <c r="D205" s="57">
        <v>1</v>
      </c>
      <c r="E205" s="57" t="s">
        <v>25</v>
      </c>
      <c r="F205" s="58">
        <v>50</v>
      </c>
      <c r="G205" s="59" t="s">
        <v>1618</v>
      </c>
      <c r="H205" s="59" t="s">
        <v>73</v>
      </c>
      <c r="I205" s="57"/>
      <c r="J205" s="28"/>
      <c r="K205" s="28" t="s">
        <v>17</v>
      </c>
      <c r="L205" s="29" t="s">
        <v>308</v>
      </c>
    </row>
    <row r="206" spans="1:12" ht="18">
      <c r="A206" s="56" t="s">
        <v>343</v>
      </c>
      <c r="B206" s="57" t="s">
        <v>344</v>
      </c>
      <c r="C206" s="57" t="s">
        <v>316</v>
      </c>
      <c r="D206" s="57">
        <v>100</v>
      </c>
      <c r="E206" s="57" t="s">
        <v>311</v>
      </c>
      <c r="F206" s="58">
        <v>17</v>
      </c>
      <c r="G206" s="59" t="s">
        <v>2019</v>
      </c>
      <c r="H206" s="59" t="s">
        <v>2020</v>
      </c>
      <c r="I206" s="57"/>
      <c r="J206" s="28"/>
      <c r="K206" s="28"/>
      <c r="L206" s="30" t="s">
        <v>308</v>
      </c>
    </row>
    <row r="207" spans="1:12" ht="18">
      <c r="A207" s="56"/>
      <c r="B207" s="68" t="s">
        <v>1469</v>
      </c>
      <c r="C207" s="68" t="s">
        <v>198</v>
      </c>
      <c r="D207" s="68">
        <v>1</v>
      </c>
      <c r="E207" s="68">
        <v>1</v>
      </c>
      <c r="F207" s="69">
        <v>10</v>
      </c>
      <c r="G207" s="70"/>
      <c r="H207" s="71"/>
      <c r="I207" s="72"/>
      <c r="J207" s="26"/>
      <c r="K207" s="26"/>
      <c r="L207" s="26"/>
    </row>
    <row r="208" spans="1:12" ht="18">
      <c r="A208" s="56" t="s">
        <v>343</v>
      </c>
      <c r="B208" s="57" t="s">
        <v>344</v>
      </c>
      <c r="C208" s="57" t="s">
        <v>316</v>
      </c>
      <c r="D208" s="57">
        <v>100</v>
      </c>
      <c r="E208" s="57" t="s">
        <v>311</v>
      </c>
      <c r="F208" s="58">
        <v>17</v>
      </c>
      <c r="G208" s="59" t="s">
        <v>345</v>
      </c>
      <c r="H208" s="59" t="s">
        <v>306</v>
      </c>
      <c r="I208" s="57"/>
      <c r="J208" s="28" t="s">
        <v>17</v>
      </c>
      <c r="K208" s="28"/>
      <c r="L208" s="30" t="s">
        <v>308</v>
      </c>
    </row>
    <row r="209" spans="1:12" ht="18">
      <c r="A209" s="56" t="s">
        <v>343</v>
      </c>
      <c r="B209" s="57" t="s">
        <v>344</v>
      </c>
      <c r="C209" s="57" t="s">
        <v>316</v>
      </c>
      <c r="D209" s="57">
        <v>100</v>
      </c>
      <c r="E209" s="57" t="s">
        <v>311</v>
      </c>
      <c r="F209" s="58">
        <v>17</v>
      </c>
      <c r="G209" s="56" t="s">
        <v>345</v>
      </c>
      <c r="H209" s="56" t="s">
        <v>306</v>
      </c>
      <c r="I209" s="57"/>
      <c r="J209" s="28"/>
      <c r="K209" s="28" t="s">
        <v>17</v>
      </c>
      <c r="L209" s="30" t="s">
        <v>308</v>
      </c>
    </row>
    <row r="210" spans="1:12" ht="18">
      <c r="A210" s="62"/>
      <c r="B210" s="63" t="s">
        <v>346</v>
      </c>
      <c r="C210" s="64"/>
      <c r="D210" s="64"/>
      <c r="E210" s="64"/>
      <c r="F210" s="65"/>
      <c r="G210" s="62"/>
      <c r="H210" s="62"/>
      <c r="I210" s="64"/>
      <c r="J210" s="47" t="s">
        <v>17</v>
      </c>
      <c r="K210" s="47" t="s">
        <v>17</v>
      </c>
      <c r="L210" s="49" t="s">
        <v>347</v>
      </c>
    </row>
    <row r="211" spans="1:12" ht="18">
      <c r="A211" s="56" t="s">
        <v>348</v>
      </c>
      <c r="B211" s="57" t="s">
        <v>349</v>
      </c>
      <c r="C211" s="57" t="s">
        <v>350</v>
      </c>
      <c r="D211" s="57">
        <v>1</v>
      </c>
      <c r="E211" s="57" t="s">
        <v>25</v>
      </c>
      <c r="F211" s="58">
        <v>2.5</v>
      </c>
      <c r="G211" s="56"/>
      <c r="H211" s="56" t="s">
        <v>25</v>
      </c>
      <c r="I211" s="57" t="s">
        <v>25</v>
      </c>
      <c r="J211" s="28"/>
      <c r="K211" s="28"/>
      <c r="L211" s="30" t="s">
        <v>347</v>
      </c>
    </row>
    <row r="212" spans="1:12" ht="18">
      <c r="A212" s="56" t="s">
        <v>351</v>
      </c>
      <c r="B212" s="57" t="s">
        <v>352</v>
      </c>
      <c r="C212" s="57" t="s">
        <v>21</v>
      </c>
      <c r="D212" s="57">
        <v>100</v>
      </c>
      <c r="E212" s="57" t="s">
        <v>311</v>
      </c>
      <c r="F212" s="58">
        <v>5.7</v>
      </c>
      <c r="G212" s="56" t="s">
        <v>353</v>
      </c>
      <c r="H212" s="56" t="s">
        <v>354</v>
      </c>
      <c r="I212" s="57"/>
      <c r="J212" s="28"/>
      <c r="K212" s="28" t="s">
        <v>17</v>
      </c>
      <c r="L212" s="30" t="s">
        <v>347</v>
      </c>
    </row>
    <row r="213" spans="1:12" ht="16.8" customHeight="1">
      <c r="A213" s="56" t="s">
        <v>351</v>
      </c>
      <c r="B213" s="57" t="s">
        <v>352</v>
      </c>
      <c r="C213" s="57" t="s">
        <v>21</v>
      </c>
      <c r="D213" s="57">
        <v>100</v>
      </c>
      <c r="E213" s="57" t="s">
        <v>311</v>
      </c>
      <c r="F213" s="58">
        <v>5.7</v>
      </c>
      <c r="G213" s="56" t="s">
        <v>1542</v>
      </c>
      <c r="H213" s="56" t="s">
        <v>424</v>
      </c>
      <c r="I213" s="57"/>
      <c r="J213" s="28"/>
      <c r="K213" s="28" t="s">
        <v>17</v>
      </c>
      <c r="L213" s="29" t="s">
        <v>347</v>
      </c>
    </row>
    <row r="214" spans="1:12" ht="18">
      <c r="A214" s="56" t="s">
        <v>355</v>
      </c>
      <c r="B214" s="57" t="s">
        <v>356</v>
      </c>
      <c r="C214" s="57" t="s">
        <v>21</v>
      </c>
      <c r="D214" s="57">
        <v>100</v>
      </c>
      <c r="E214" s="57" t="s">
        <v>311</v>
      </c>
      <c r="F214" s="58">
        <v>8</v>
      </c>
      <c r="G214" s="56" t="s">
        <v>357</v>
      </c>
      <c r="H214" s="56" t="s">
        <v>80</v>
      </c>
      <c r="I214" s="57"/>
      <c r="J214" s="28"/>
      <c r="K214" s="28" t="s">
        <v>17</v>
      </c>
      <c r="L214" s="30" t="s">
        <v>347</v>
      </c>
    </row>
    <row r="215" spans="1:12" ht="18">
      <c r="A215" s="56" t="s">
        <v>358</v>
      </c>
      <c r="B215" s="57" t="s">
        <v>359</v>
      </c>
      <c r="C215" s="57" t="s">
        <v>21</v>
      </c>
      <c r="D215" s="57">
        <v>100</v>
      </c>
      <c r="E215" s="57" t="s">
        <v>311</v>
      </c>
      <c r="F215" s="58">
        <v>8</v>
      </c>
      <c r="G215" s="56" t="s">
        <v>360</v>
      </c>
      <c r="H215" s="56" t="s">
        <v>61</v>
      </c>
      <c r="I215" s="57"/>
      <c r="J215" s="28"/>
      <c r="K215" s="28" t="s">
        <v>17</v>
      </c>
      <c r="L215" s="30" t="s">
        <v>347</v>
      </c>
    </row>
    <row r="216" spans="1:12" ht="27.6">
      <c r="A216" s="56" t="s">
        <v>1484</v>
      </c>
      <c r="B216" s="57" t="s">
        <v>1485</v>
      </c>
      <c r="C216" s="57" t="s">
        <v>1455</v>
      </c>
      <c r="D216" s="57">
        <v>1</v>
      </c>
      <c r="E216" s="57" t="s">
        <v>25</v>
      </c>
      <c r="F216" s="58">
        <v>58</v>
      </c>
      <c r="G216" s="56" t="s">
        <v>1555</v>
      </c>
      <c r="H216" s="56" t="s">
        <v>1357</v>
      </c>
      <c r="I216" s="57"/>
      <c r="J216" s="28" t="s">
        <v>17</v>
      </c>
      <c r="K216" s="28" t="s">
        <v>17</v>
      </c>
      <c r="L216" s="29" t="s">
        <v>347</v>
      </c>
    </row>
    <row r="217" spans="1:12" ht="18">
      <c r="A217" s="56" t="s">
        <v>361</v>
      </c>
      <c r="B217" s="57" t="s">
        <v>362</v>
      </c>
      <c r="C217" s="57" t="s">
        <v>350</v>
      </c>
      <c r="D217" s="57">
        <v>1</v>
      </c>
      <c r="E217" s="57" t="s">
        <v>25</v>
      </c>
      <c r="F217" s="58">
        <v>2.5</v>
      </c>
      <c r="G217" s="56"/>
      <c r="H217" s="56"/>
      <c r="I217" s="57"/>
      <c r="J217" s="28" t="s">
        <v>17</v>
      </c>
      <c r="K217" s="28"/>
      <c r="L217" s="30" t="s">
        <v>347</v>
      </c>
    </row>
    <row r="218" spans="1:12" ht="18">
      <c r="A218" s="56" t="s">
        <v>361</v>
      </c>
      <c r="B218" s="57" t="s">
        <v>362</v>
      </c>
      <c r="C218" s="57" t="s">
        <v>350</v>
      </c>
      <c r="D218" s="57">
        <v>1</v>
      </c>
      <c r="E218" s="57" t="s">
        <v>25</v>
      </c>
      <c r="F218" s="58">
        <v>2.5</v>
      </c>
      <c r="G218" s="56"/>
      <c r="H218" s="56"/>
      <c r="I218" s="57"/>
      <c r="J218" s="28"/>
      <c r="K218" s="28" t="s">
        <v>17</v>
      </c>
      <c r="L218" s="30" t="s">
        <v>347</v>
      </c>
    </row>
    <row r="219" spans="1:12" ht="18">
      <c r="A219" s="56" t="s">
        <v>364</v>
      </c>
      <c r="B219" s="57" t="s">
        <v>365</v>
      </c>
      <c r="C219" s="57" t="s">
        <v>350</v>
      </c>
      <c r="D219" s="57">
        <v>1</v>
      </c>
      <c r="E219" s="57" t="s">
        <v>25</v>
      </c>
      <c r="F219" s="58">
        <v>2.5</v>
      </c>
      <c r="G219" s="56"/>
      <c r="H219" s="56"/>
      <c r="I219" s="57"/>
      <c r="J219" s="28"/>
      <c r="K219" s="28" t="s">
        <v>17</v>
      </c>
      <c r="L219" s="30" t="s">
        <v>347</v>
      </c>
    </row>
    <row r="220" spans="1:12" ht="16.8" customHeight="1">
      <c r="A220" s="56" t="s">
        <v>1486</v>
      </c>
      <c r="B220" s="57" t="s">
        <v>1487</v>
      </c>
      <c r="C220" s="57" t="s">
        <v>1455</v>
      </c>
      <c r="D220" s="57">
        <v>1</v>
      </c>
      <c r="E220" s="57" t="s">
        <v>25</v>
      </c>
      <c r="F220" s="58">
        <v>30</v>
      </c>
      <c r="G220" s="56" t="s">
        <v>1357</v>
      </c>
      <c r="H220" s="56" t="s">
        <v>1357</v>
      </c>
      <c r="I220" s="57"/>
      <c r="J220" s="28" t="s">
        <v>17</v>
      </c>
      <c r="K220" s="28" t="s">
        <v>17</v>
      </c>
      <c r="L220" s="29" t="s">
        <v>347</v>
      </c>
    </row>
    <row r="221" spans="1:12" ht="27.6">
      <c r="A221" s="56" t="s">
        <v>375</v>
      </c>
      <c r="B221" s="57" t="s">
        <v>2052</v>
      </c>
      <c r="C221" s="57" t="s">
        <v>316</v>
      </c>
      <c r="D221" s="57">
        <v>1</v>
      </c>
      <c r="E221" s="57"/>
      <c r="F221" s="66">
        <v>5</v>
      </c>
      <c r="G221" s="56" t="s">
        <v>2066</v>
      </c>
      <c r="H221" s="56" t="s">
        <v>1357</v>
      </c>
      <c r="I221" s="57"/>
      <c r="J221" s="28"/>
      <c r="K221" s="28"/>
      <c r="L221" s="29" t="s">
        <v>347</v>
      </c>
    </row>
    <row r="222" spans="1:12" ht="18">
      <c r="A222" s="56" t="s">
        <v>366</v>
      </c>
      <c r="B222" s="57" t="s">
        <v>367</v>
      </c>
      <c r="C222" s="57" t="s">
        <v>311</v>
      </c>
      <c r="D222" s="57">
        <v>1</v>
      </c>
      <c r="E222" s="57" t="s">
        <v>25</v>
      </c>
      <c r="F222" s="58">
        <v>30</v>
      </c>
      <c r="G222" s="56" t="s">
        <v>1357</v>
      </c>
      <c r="H222" s="56" t="s">
        <v>1357</v>
      </c>
      <c r="I222" s="57"/>
      <c r="J222" s="28" t="s">
        <v>17</v>
      </c>
      <c r="K222" s="28"/>
      <c r="L222" s="30" t="s">
        <v>347</v>
      </c>
    </row>
    <row r="223" spans="1:12" ht="18">
      <c r="A223" s="56" t="s">
        <v>372</v>
      </c>
      <c r="B223" s="57" t="s">
        <v>373</v>
      </c>
      <c r="C223" s="57" t="s">
        <v>311</v>
      </c>
      <c r="D223" s="57">
        <v>1</v>
      </c>
      <c r="E223" s="57" t="s">
        <v>25</v>
      </c>
      <c r="F223" s="66">
        <v>9</v>
      </c>
      <c r="G223" s="56" t="s">
        <v>2067</v>
      </c>
      <c r="H223" s="56" t="s">
        <v>1357</v>
      </c>
      <c r="I223" s="57"/>
      <c r="J223" s="28" t="s">
        <v>17</v>
      </c>
      <c r="K223" s="28"/>
      <c r="L223" s="30" t="s">
        <v>347</v>
      </c>
    </row>
    <row r="224" spans="1:12" ht="36">
      <c r="A224" s="56" t="s">
        <v>366</v>
      </c>
      <c r="B224" s="57" t="s">
        <v>2054</v>
      </c>
      <c r="C224" s="57" t="s">
        <v>316</v>
      </c>
      <c r="D224" s="57">
        <v>1</v>
      </c>
      <c r="E224" s="57"/>
      <c r="F224" s="66">
        <v>10</v>
      </c>
      <c r="G224" s="56" t="s">
        <v>1357</v>
      </c>
      <c r="H224" s="56" t="s">
        <v>1357</v>
      </c>
      <c r="I224" s="57"/>
      <c r="J224" s="28" t="s">
        <v>17</v>
      </c>
      <c r="K224" s="28"/>
      <c r="L224" s="30" t="s">
        <v>347</v>
      </c>
    </row>
    <row r="225" spans="1:12" ht="36">
      <c r="A225" s="56" t="s">
        <v>2059</v>
      </c>
      <c r="B225" s="57" t="s">
        <v>2053</v>
      </c>
      <c r="C225" s="57" t="s">
        <v>21</v>
      </c>
      <c r="D225" s="57">
        <v>1</v>
      </c>
      <c r="E225" s="57"/>
      <c r="F225" s="66">
        <v>100</v>
      </c>
      <c r="G225" s="56" t="s">
        <v>1357</v>
      </c>
      <c r="H225" s="56" t="s">
        <v>1357</v>
      </c>
      <c r="I225" s="57"/>
      <c r="J225" s="28" t="s">
        <v>17</v>
      </c>
      <c r="K225" s="28"/>
      <c r="L225" s="30" t="s">
        <v>347</v>
      </c>
    </row>
    <row r="226" spans="1:12" ht="36">
      <c r="A226" s="56" t="s">
        <v>2060</v>
      </c>
      <c r="B226" s="57" t="s">
        <v>2055</v>
      </c>
      <c r="C226" s="57" t="s">
        <v>311</v>
      </c>
      <c r="D226" s="57">
        <v>1</v>
      </c>
      <c r="E226" s="57"/>
      <c r="F226" s="66">
        <v>3</v>
      </c>
      <c r="G226" s="56" t="s">
        <v>1357</v>
      </c>
      <c r="H226" s="56" t="s">
        <v>1357</v>
      </c>
      <c r="I226" s="57"/>
      <c r="J226" s="28" t="s">
        <v>17</v>
      </c>
      <c r="K226" s="28"/>
      <c r="L226" s="30" t="s">
        <v>347</v>
      </c>
    </row>
    <row r="227" spans="1:12" ht="36">
      <c r="A227" s="56" t="s">
        <v>2060</v>
      </c>
      <c r="B227" s="57" t="s">
        <v>2056</v>
      </c>
      <c r="C227" s="57" t="s">
        <v>311</v>
      </c>
      <c r="D227" s="57">
        <v>1</v>
      </c>
      <c r="E227" s="57"/>
      <c r="F227" s="66">
        <v>100</v>
      </c>
      <c r="G227" s="56" t="s">
        <v>1357</v>
      </c>
      <c r="H227" s="56" t="s">
        <v>1357</v>
      </c>
      <c r="I227" s="57"/>
      <c r="J227" s="28" t="s">
        <v>17</v>
      </c>
      <c r="K227" s="28"/>
      <c r="L227" s="30" t="s">
        <v>347</v>
      </c>
    </row>
    <row r="228" spans="1:12" ht="36">
      <c r="A228" s="56" t="s">
        <v>2061</v>
      </c>
      <c r="B228" s="57" t="s">
        <v>2058</v>
      </c>
      <c r="C228" s="57" t="s">
        <v>311</v>
      </c>
      <c r="D228" s="57">
        <v>1</v>
      </c>
      <c r="E228" s="57"/>
      <c r="F228" s="66">
        <v>20</v>
      </c>
      <c r="G228" s="56" t="s">
        <v>1357</v>
      </c>
      <c r="H228" s="56" t="s">
        <v>1357</v>
      </c>
      <c r="I228" s="57"/>
      <c r="J228" s="28" t="s">
        <v>17</v>
      </c>
      <c r="K228" s="28"/>
      <c r="L228" s="30" t="s">
        <v>347</v>
      </c>
    </row>
    <row r="229" spans="1:12" ht="18">
      <c r="A229" s="56" t="s">
        <v>2062</v>
      </c>
      <c r="B229" s="57" t="s">
        <v>2057</v>
      </c>
      <c r="C229" s="57" t="s">
        <v>311</v>
      </c>
      <c r="D229" s="57">
        <v>1</v>
      </c>
      <c r="E229" s="57"/>
      <c r="F229" s="66">
        <v>10</v>
      </c>
      <c r="G229" s="56" t="s">
        <v>1357</v>
      </c>
      <c r="H229" s="56" t="s">
        <v>1357</v>
      </c>
      <c r="I229" s="57"/>
      <c r="J229" s="28" t="s">
        <v>17</v>
      </c>
      <c r="K229" s="28"/>
      <c r="L229" s="30" t="s">
        <v>347</v>
      </c>
    </row>
    <row r="230" spans="1:12" ht="18">
      <c r="A230" s="56" t="s">
        <v>369</v>
      </c>
      <c r="B230" s="57" t="s">
        <v>370</v>
      </c>
      <c r="C230" s="57" t="s">
        <v>311</v>
      </c>
      <c r="D230" s="57">
        <v>1</v>
      </c>
      <c r="E230" s="57" t="s">
        <v>25</v>
      </c>
      <c r="F230" s="58">
        <v>15</v>
      </c>
      <c r="G230" s="56"/>
      <c r="H230" s="56"/>
      <c r="I230" s="57"/>
      <c r="J230" s="28" t="s">
        <v>17</v>
      </c>
      <c r="K230" s="28"/>
      <c r="L230" s="30" t="s">
        <v>347</v>
      </c>
    </row>
    <row r="231" spans="1:12" ht="18">
      <c r="A231" s="56" t="s">
        <v>372</v>
      </c>
      <c r="B231" s="57" t="s">
        <v>373</v>
      </c>
      <c r="C231" s="57" t="s">
        <v>311</v>
      </c>
      <c r="D231" s="57">
        <v>1</v>
      </c>
      <c r="E231" s="57" t="s">
        <v>25</v>
      </c>
      <c r="F231" s="58">
        <v>9</v>
      </c>
      <c r="G231" s="56"/>
      <c r="H231" s="56"/>
      <c r="I231" s="57"/>
      <c r="J231" s="28" t="s">
        <v>17</v>
      </c>
      <c r="K231" s="28" t="s">
        <v>17</v>
      </c>
      <c r="L231" s="30" t="s">
        <v>347</v>
      </c>
    </row>
    <row r="232" spans="1:12" ht="18">
      <c r="A232" s="56" t="s">
        <v>375</v>
      </c>
      <c r="B232" s="57" t="s">
        <v>376</v>
      </c>
      <c r="C232" s="57" t="s">
        <v>311</v>
      </c>
      <c r="D232" s="57">
        <v>1</v>
      </c>
      <c r="E232" s="57" t="s">
        <v>25</v>
      </c>
      <c r="F232" s="58">
        <v>5</v>
      </c>
      <c r="G232" s="56"/>
      <c r="H232" s="56"/>
      <c r="I232" s="57"/>
      <c r="J232" s="28"/>
      <c r="K232" s="28" t="s">
        <v>17</v>
      </c>
      <c r="L232" s="30" t="s">
        <v>347</v>
      </c>
    </row>
    <row r="233" spans="1:12" ht="18">
      <c r="A233" s="62"/>
      <c r="B233" s="63" t="s">
        <v>378</v>
      </c>
      <c r="C233" s="64"/>
      <c r="D233" s="64"/>
      <c r="E233" s="64"/>
      <c r="F233" s="65"/>
      <c r="G233" s="62"/>
      <c r="H233" s="62"/>
      <c r="I233" s="64"/>
      <c r="J233" s="47" t="s">
        <v>17</v>
      </c>
      <c r="K233" s="47" t="s">
        <v>17</v>
      </c>
      <c r="L233" s="49" t="s">
        <v>379</v>
      </c>
    </row>
    <row r="234" spans="1:12" s="55" customFormat="1" ht="36">
      <c r="A234" s="59" t="s">
        <v>380</v>
      </c>
      <c r="B234" s="73" t="s">
        <v>381</v>
      </c>
      <c r="C234" s="73" t="s">
        <v>316</v>
      </c>
      <c r="D234" s="73">
        <v>12</v>
      </c>
      <c r="E234" s="73" t="s">
        <v>311</v>
      </c>
      <c r="F234" s="66">
        <v>2.5</v>
      </c>
      <c r="G234" s="59" t="s">
        <v>382</v>
      </c>
      <c r="H234" s="59" t="s">
        <v>383</v>
      </c>
      <c r="I234" s="73"/>
      <c r="J234" s="50"/>
      <c r="K234" s="50" t="s">
        <v>17</v>
      </c>
      <c r="L234" s="54" t="s">
        <v>379</v>
      </c>
    </row>
    <row r="235" spans="1:12" ht="18">
      <c r="A235" s="56" t="s">
        <v>1924</v>
      </c>
      <c r="B235" s="57" t="s">
        <v>1925</v>
      </c>
      <c r="C235" s="57" t="s">
        <v>316</v>
      </c>
      <c r="D235" s="57">
        <v>20</v>
      </c>
      <c r="E235" s="57" t="s">
        <v>311</v>
      </c>
      <c r="F235" s="58">
        <v>5</v>
      </c>
      <c r="G235" s="59" t="s">
        <v>2021</v>
      </c>
      <c r="H235" s="56" t="s">
        <v>383</v>
      </c>
      <c r="I235" s="57"/>
      <c r="J235" s="28" t="s">
        <v>17</v>
      </c>
      <c r="K235" s="28"/>
      <c r="L235" s="30" t="s">
        <v>379</v>
      </c>
    </row>
    <row r="236" spans="1:12" ht="18">
      <c r="A236" s="56" t="s">
        <v>1927</v>
      </c>
      <c r="B236" s="57" t="s">
        <v>1928</v>
      </c>
      <c r="C236" s="57" t="s">
        <v>316</v>
      </c>
      <c r="D236" s="57">
        <v>20</v>
      </c>
      <c r="E236" s="57" t="s">
        <v>311</v>
      </c>
      <c r="F236" s="58">
        <v>4.5</v>
      </c>
      <c r="G236" s="59" t="s">
        <v>2022</v>
      </c>
      <c r="H236" s="59" t="s">
        <v>2023</v>
      </c>
      <c r="I236" s="57"/>
      <c r="J236" s="28" t="s">
        <v>17</v>
      </c>
      <c r="K236" s="28"/>
      <c r="L236" s="30" t="s">
        <v>379</v>
      </c>
    </row>
    <row r="237" spans="1:12" ht="18">
      <c r="A237" s="56" t="s">
        <v>1929</v>
      </c>
      <c r="B237" s="57" t="s">
        <v>1930</v>
      </c>
      <c r="C237" s="57" t="s">
        <v>316</v>
      </c>
      <c r="D237" s="57">
        <v>20</v>
      </c>
      <c r="E237" s="57" t="s">
        <v>311</v>
      </c>
      <c r="F237" s="58">
        <v>4</v>
      </c>
      <c r="G237" s="59" t="s">
        <v>2021</v>
      </c>
      <c r="H237" s="59" t="s">
        <v>2024</v>
      </c>
      <c r="I237" s="57"/>
      <c r="J237" s="28" t="s">
        <v>17</v>
      </c>
      <c r="K237" s="28"/>
      <c r="L237" s="30" t="s">
        <v>379</v>
      </c>
    </row>
    <row r="238" spans="1:12" ht="18">
      <c r="A238" s="56" t="s">
        <v>1931</v>
      </c>
      <c r="B238" s="57" t="s">
        <v>1932</v>
      </c>
      <c r="C238" s="57" t="s">
        <v>21</v>
      </c>
      <c r="D238" s="57">
        <v>10</v>
      </c>
      <c r="E238" s="57" t="s">
        <v>311</v>
      </c>
      <c r="F238" s="58">
        <v>8</v>
      </c>
      <c r="G238" s="59" t="s">
        <v>2025</v>
      </c>
      <c r="H238" s="59" t="s">
        <v>2024</v>
      </c>
      <c r="I238" s="57"/>
      <c r="J238" s="28" t="s">
        <v>17</v>
      </c>
      <c r="K238" s="28"/>
      <c r="L238" s="30" t="s">
        <v>379</v>
      </c>
    </row>
    <row r="239" spans="1:12" ht="18">
      <c r="A239" s="56" t="s">
        <v>384</v>
      </c>
      <c r="B239" s="57" t="s">
        <v>385</v>
      </c>
      <c r="C239" s="57" t="s">
        <v>386</v>
      </c>
      <c r="D239" s="57">
        <v>1</v>
      </c>
      <c r="E239" s="57" t="s">
        <v>25</v>
      </c>
      <c r="F239" s="58">
        <v>4.5</v>
      </c>
      <c r="G239" s="59" t="s">
        <v>387</v>
      </c>
      <c r="H239" s="59" t="s">
        <v>388</v>
      </c>
      <c r="I239" s="57"/>
      <c r="J239" s="28"/>
      <c r="K239" s="28" t="s">
        <v>1631</v>
      </c>
      <c r="L239" s="30" t="s">
        <v>379</v>
      </c>
    </row>
    <row r="240" spans="1:12" ht="18">
      <c r="A240" s="56" t="s">
        <v>1934</v>
      </c>
      <c r="B240" s="57" t="s">
        <v>2043</v>
      </c>
      <c r="C240" s="57" t="s">
        <v>386</v>
      </c>
      <c r="D240" s="57">
        <v>1</v>
      </c>
      <c r="E240" s="57" t="s">
        <v>25</v>
      </c>
      <c r="F240" s="58">
        <v>6</v>
      </c>
      <c r="G240" s="59" t="s">
        <v>2026</v>
      </c>
      <c r="H240" s="59" t="s">
        <v>447</v>
      </c>
      <c r="I240" s="57"/>
      <c r="J240" s="28" t="s">
        <v>17</v>
      </c>
      <c r="K240" s="28"/>
      <c r="L240" s="30" t="s">
        <v>379</v>
      </c>
    </row>
    <row r="241" spans="1:12" ht="18">
      <c r="A241" s="56" t="s">
        <v>1938</v>
      </c>
      <c r="B241" s="57" t="s">
        <v>1939</v>
      </c>
      <c r="C241" s="57" t="s">
        <v>21</v>
      </c>
      <c r="D241" s="57">
        <v>20</v>
      </c>
      <c r="E241" s="57" t="s">
        <v>311</v>
      </c>
      <c r="F241" s="58">
        <v>5</v>
      </c>
      <c r="G241" s="59" t="s">
        <v>1357</v>
      </c>
      <c r="H241" s="59"/>
      <c r="I241" s="57"/>
      <c r="J241" s="28"/>
      <c r="K241" s="28"/>
      <c r="L241" s="30" t="s">
        <v>379</v>
      </c>
    </row>
    <row r="242" spans="1:12" ht="18">
      <c r="A242" s="56" t="s">
        <v>1941</v>
      </c>
      <c r="B242" s="57" t="s">
        <v>1942</v>
      </c>
      <c r="C242" s="57" t="s">
        <v>21</v>
      </c>
      <c r="D242" s="57">
        <v>50</v>
      </c>
      <c r="E242" s="57" t="s">
        <v>311</v>
      </c>
      <c r="F242" s="58">
        <v>9</v>
      </c>
      <c r="G242" s="59" t="s">
        <v>1357</v>
      </c>
      <c r="H242" s="59"/>
      <c r="I242" s="57"/>
      <c r="J242" s="28"/>
      <c r="K242" s="28"/>
      <c r="L242" s="30" t="s">
        <v>379</v>
      </c>
    </row>
    <row r="243" spans="1:12" ht="36">
      <c r="A243" s="56" t="s">
        <v>1943</v>
      </c>
      <c r="B243" s="57" t="s">
        <v>1944</v>
      </c>
      <c r="C243" s="57" t="s">
        <v>311</v>
      </c>
      <c r="D243" s="57">
        <v>1</v>
      </c>
      <c r="E243" s="57" t="s">
        <v>311</v>
      </c>
      <c r="F243" s="58">
        <v>3</v>
      </c>
      <c r="G243" s="59" t="s">
        <v>1357</v>
      </c>
      <c r="H243" s="59"/>
      <c r="I243" s="57"/>
      <c r="J243" s="28"/>
      <c r="K243" s="28"/>
      <c r="L243" s="30" t="s">
        <v>379</v>
      </c>
    </row>
    <row r="244" spans="1:12" ht="36">
      <c r="A244" s="56" t="s">
        <v>391</v>
      </c>
      <c r="B244" s="57" t="s">
        <v>392</v>
      </c>
      <c r="C244" s="57" t="s">
        <v>316</v>
      </c>
      <c r="D244" s="57">
        <v>100</v>
      </c>
      <c r="E244" s="57" t="s">
        <v>311</v>
      </c>
      <c r="F244" s="58">
        <v>7</v>
      </c>
      <c r="G244" s="56" t="s">
        <v>393</v>
      </c>
      <c r="H244" s="56" t="s">
        <v>394</v>
      </c>
      <c r="I244" s="57"/>
      <c r="J244" s="28" t="s">
        <v>17</v>
      </c>
      <c r="K244" s="28" t="s">
        <v>17</v>
      </c>
      <c r="L244" s="30" t="s">
        <v>379</v>
      </c>
    </row>
    <row r="245" spans="1:12" ht="18">
      <c r="A245" s="56" t="s">
        <v>395</v>
      </c>
      <c r="B245" s="56" t="s">
        <v>396</v>
      </c>
      <c r="C245" s="74" t="s">
        <v>316</v>
      </c>
      <c r="D245" s="74" t="s">
        <v>397</v>
      </c>
      <c r="E245" s="74" t="s">
        <v>311</v>
      </c>
      <c r="F245" s="58">
        <v>7</v>
      </c>
      <c r="G245" s="56" t="s">
        <v>398</v>
      </c>
      <c r="H245" s="56" t="s">
        <v>390</v>
      </c>
      <c r="I245" s="56"/>
      <c r="J245" s="28" t="s">
        <v>17</v>
      </c>
      <c r="K245" s="28" t="s">
        <v>17</v>
      </c>
      <c r="L245" s="30" t="s">
        <v>379</v>
      </c>
    </row>
    <row r="246" spans="1:12" ht="18">
      <c r="A246" s="56" t="s">
        <v>400</v>
      </c>
      <c r="B246" s="57" t="s">
        <v>401</v>
      </c>
      <c r="C246" s="57" t="s">
        <v>386</v>
      </c>
      <c r="D246" s="57">
        <v>1</v>
      </c>
      <c r="E246" s="57" t="s">
        <v>25</v>
      </c>
      <c r="F246" s="58">
        <v>11</v>
      </c>
      <c r="G246" s="56" t="s">
        <v>402</v>
      </c>
      <c r="H246" s="56" t="s">
        <v>61</v>
      </c>
      <c r="I246" s="57"/>
      <c r="J246" s="28"/>
      <c r="K246" s="28" t="s">
        <v>17</v>
      </c>
      <c r="L246" s="30" t="s">
        <v>379</v>
      </c>
    </row>
    <row r="247" spans="1:12" ht="27.6">
      <c r="A247" s="56" t="s">
        <v>400</v>
      </c>
      <c r="B247" s="57" t="s">
        <v>401</v>
      </c>
      <c r="C247" s="57" t="s">
        <v>386</v>
      </c>
      <c r="D247" s="57">
        <v>1</v>
      </c>
      <c r="E247" s="57" t="s">
        <v>25</v>
      </c>
      <c r="F247" s="58">
        <v>15</v>
      </c>
      <c r="G247" s="56" t="s">
        <v>1567</v>
      </c>
      <c r="H247" s="56" t="s">
        <v>388</v>
      </c>
      <c r="I247" s="57"/>
      <c r="J247" s="28"/>
      <c r="K247" s="28" t="s">
        <v>17</v>
      </c>
      <c r="L247" s="29" t="s">
        <v>379</v>
      </c>
    </row>
    <row r="248" spans="1:12" ht="36">
      <c r="A248" s="75" t="s">
        <v>1969</v>
      </c>
      <c r="B248" s="75" t="s">
        <v>2031</v>
      </c>
      <c r="C248" s="57" t="s">
        <v>21</v>
      </c>
      <c r="D248" s="57">
        <v>20</v>
      </c>
      <c r="E248" s="57" t="s">
        <v>311</v>
      </c>
      <c r="F248" s="58">
        <v>5</v>
      </c>
      <c r="G248" s="59" t="s">
        <v>2032</v>
      </c>
      <c r="H248" s="59" t="s">
        <v>2033</v>
      </c>
      <c r="I248" s="57"/>
      <c r="J248" s="28" t="s">
        <v>17</v>
      </c>
      <c r="K248" s="28"/>
      <c r="L248" s="29" t="s">
        <v>379</v>
      </c>
    </row>
    <row r="249" spans="1:12" ht="27.6">
      <c r="A249" s="76" t="s">
        <v>1941</v>
      </c>
      <c r="B249" s="75" t="s">
        <v>1942</v>
      </c>
      <c r="C249" s="57" t="s">
        <v>21</v>
      </c>
      <c r="D249" s="57">
        <v>50</v>
      </c>
      <c r="E249" s="57" t="s">
        <v>311</v>
      </c>
      <c r="F249" s="58">
        <v>4</v>
      </c>
      <c r="G249" s="59" t="s">
        <v>1357</v>
      </c>
      <c r="H249" s="59"/>
      <c r="I249" s="57"/>
      <c r="J249" s="28"/>
      <c r="K249" s="28"/>
      <c r="L249" s="29" t="s">
        <v>379</v>
      </c>
    </row>
    <row r="250" spans="1:12" ht="36">
      <c r="A250" s="76"/>
      <c r="B250" s="77" t="s">
        <v>2063</v>
      </c>
      <c r="C250" s="78" t="s">
        <v>2064</v>
      </c>
      <c r="D250" s="79" t="s">
        <v>397</v>
      </c>
      <c r="E250" s="80">
        <v>7</v>
      </c>
      <c r="F250" s="81">
        <v>7</v>
      </c>
      <c r="G250" s="59"/>
      <c r="H250" s="82" t="s">
        <v>2065</v>
      </c>
      <c r="I250" s="57"/>
      <c r="J250" s="28"/>
      <c r="K250" s="28"/>
      <c r="L250" s="30"/>
    </row>
    <row r="251" spans="1:12" ht="36">
      <c r="A251" s="76" t="s">
        <v>1946</v>
      </c>
      <c r="B251" s="75" t="s">
        <v>1947</v>
      </c>
      <c r="C251" s="57" t="s">
        <v>316</v>
      </c>
      <c r="D251" s="57">
        <v>1000</v>
      </c>
      <c r="E251" s="57" t="s">
        <v>25</v>
      </c>
      <c r="F251" s="58">
        <v>4</v>
      </c>
      <c r="G251" s="59" t="s">
        <v>2027</v>
      </c>
      <c r="H251" s="59" t="s">
        <v>2028</v>
      </c>
      <c r="I251" s="57"/>
      <c r="J251" s="28"/>
      <c r="K251" s="28"/>
      <c r="L251" s="29" t="s">
        <v>379</v>
      </c>
    </row>
    <row r="252" spans="1:12" ht="18">
      <c r="A252" s="56" t="s">
        <v>404</v>
      </c>
      <c r="B252" s="57" t="s">
        <v>405</v>
      </c>
      <c r="C252" s="57" t="s">
        <v>386</v>
      </c>
      <c r="D252" s="57">
        <v>1</v>
      </c>
      <c r="E252" s="57" t="s">
        <v>25</v>
      </c>
      <c r="F252" s="58">
        <v>1.65</v>
      </c>
      <c r="G252" s="56" t="s">
        <v>406</v>
      </c>
      <c r="H252" s="56" t="s">
        <v>388</v>
      </c>
      <c r="I252" s="57"/>
      <c r="J252" s="28" t="s">
        <v>1631</v>
      </c>
      <c r="K252" s="28" t="s">
        <v>1631</v>
      </c>
      <c r="L252" s="30" t="s">
        <v>379</v>
      </c>
    </row>
    <row r="253" spans="1:12" ht="18">
      <c r="A253" s="56" t="s">
        <v>1948</v>
      </c>
      <c r="B253" s="57" t="s">
        <v>1949</v>
      </c>
      <c r="C253" s="57" t="s">
        <v>386</v>
      </c>
      <c r="D253" s="57">
        <v>1</v>
      </c>
      <c r="E253" s="57"/>
      <c r="F253" s="58">
        <v>6</v>
      </c>
      <c r="G253" s="59" t="s">
        <v>1357</v>
      </c>
      <c r="H253" s="59"/>
      <c r="I253" s="57"/>
      <c r="J253" s="28"/>
      <c r="K253" s="28"/>
      <c r="L253" s="30" t="s">
        <v>379</v>
      </c>
    </row>
    <row r="254" spans="1:12" ht="18">
      <c r="A254" s="56" t="s">
        <v>1951</v>
      </c>
      <c r="B254" s="57" t="s">
        <v>1952</v>
      </c>
      <c r="C254" s="57" t="s">
        <v>386</v>
      </c>
      <c r="D254" s="57">
        <v>1</v>
      </c>
      <c r="E254" s="57"/>
      <c r="F254" s="58">
        <v>5</v>
      </c>
      <c r="G254" s="59" t="s">
        <v>1357</v>
      </c>
      <c r="H254" s="59"/>
      <c r="I254" s="57"/>
      <c r="J254" s="28"/>
      <c r="K254" s="28"/>
      <c r="L254" s="30" t="s">
        <v>379</v>
      </c>
    </row>
    <row r="255" spans="1:12" ht="18">
      <c r="A255" s="56" t="s">
        <v>1953</v>
      </c>
      <c r="B255" s="57" t="s">
        <v>1954</v>
      </c>
      <c r="C255" s="57" t="s">
        <v>386</v>
      </c>
      <c r="D255" s="57">
        <v>1</v>
      </c>
      <c r="E255" s="57"/>
      <c r="F255" s="58">
        <v>4</v>
      </c>
      <c r="G255" s="59" t="s">
        <v>1357</v>
      </c>
      <c r="H255" s="59"/>
      <c r="I255" s="57"/>
      <c r="J255" s="28"/>
      <c r="K255" s="28"/>
      <c r="L255" s="30" t="s">
        <v>379</v>
      </c>
    </row>
    <row r="256" spans="1:12" ht="18">
      <c r="A256" s="56" t="s">
        <v>404</v>
      </c>
      <c r="B256" s="57" t="s">
        <v>405</v>
      </c>
      <c r="C256" s="57" t="s">
        <v>386</v>
      </c>
      <c r="D256" s="57">
        <v>1</v>
      </c>
      <c r="E256" s="57" t="s">
        <v>25</v>
      </c>
      <c r="F256" s="58">
        <v>1.65</v>
      </c>
      <c r="G256" s="56" t="s">
        <v>1519</v>
      </c>
      <c r="H256" s="56" t="s">
        <v>61</v>
      </c>
      <c r="I256" s="57"/>
      <c r="J256" s="28"/>
      <c r="K256" s="28" t="s">
        <v>17</v>
      </c>
      <c r="L256" s="30" t="s">
        <v>379</v>
      </c>
    </row>
    <row r="257" spans="1:12" ht="18">
      <c r="A257" s="56" t="s">
        <v>1958</v>
      </c>
      <c r="B257" s="57" t="s">
        <v>1959</v>
      </c>
      <c r="C257" s="57" t="s">
        <v>21</v>
      </c>
      <c r="D257" s="57">
        <v>6</v>
      </c>
      <c r="E257" s="57" t="s">
        <v>311</v>
      </c>
      <c r="F257" s="58">
        <v>22</v>
      </c>
      <c r="G257" s="59" t="s">
        <v>1357</v>
      </c>
      <c r="H257" s="59"/>
      <c r="I257" s="57"/>
      <c r="J257" s="28"/>
      <c r="K257" s="28"/>
      <c r="L257" s="30" t="s">
        <v>379</v>
      </c>
    </row>
    <row r="258" spans="1:12" ht="36">
      <c r="A258" s="56" t="s">
        <v>1960</v>
      </c>
      <c r="B258" s="57" t="s">
        <v>1961</v>
      </c>
      <c r="C258" s="57" t="s">
        <v>21</v>
      </c>
      <c r="D258" s="57">
        <v>12</v>
      </c>
      <c r="E258" s="57" t="s">
        <v>311</v>
      </c>
      <c r="F258" s="58">
        <v>24</v>
      </c>
      <c r="G258" s="59" t="s">
        <v>2029</v>
      </c>
      <c r="H258" s="59" t="s">
        <v>2030</v>
      </c>
      <c r="I258" s="57"/>
      <c r="J258" s="28" t="s">
        <v>17</v>
      </c>
      <c r="K258" s="28"/>
      <c r="L258" s="30" t="s">
        <v>379</v>
      </c>
    </row>
    <row r="259" spans="1:12" ht="54">
      <c r="A259" s="56" t="s">
        <v>408</v>
      </c>
      <c r="B259" s="57" t="s">
        <v>409</v>
      </c>
      <c r="C259" s="57" t="s">
        <v>21</v>
      </c>
      <c r="D259" s="57">
        <v>36</v>
      </c>
      <c r="E259" s="57" t="s">
        <v>311</v>
      </c>
      <c r="F259" s="58">
        <v>23.1</v>
      </c>
      <c r="G259" s="56" t="s">
        <v>410</v>
      </c>
      <c r="H259" s="56" t="s">
        <v>161</v>
      </c>
      <c r="I259" s="57"/>
      <c r="J259" s="28"/>
      <c r="K259" s="28" t="s">
        <v>17</v>
      </c>
      <c r="L259" s="30" t="s">
        <v>379</v>
      </c>
    </row>
    <row r="260" spans="1:12" ht="54">
      <c r="A260" s="56" t="s">
        <v>408</v>
      </c>
      <c r="B260" s="57" t="s">
        <v>409</v>
      </c>
      <c r="C260" s="57" t="s">
        <v>21</v>
      </c>
      <c r="D260" s="57">
        <v>36</v>
      </c>
      <c r="E260" s="57" t="s">
        <v>311</v>
      </c>
      <c r="F260" s="58">
        <v>23.1</v>
      </c>
      <c r="G260" s="56" t="s">
        <v>411</v>
      </c>
      <c r="H260" s="56" t="s">
        <v>114</v>
      </c>
      <c r="I260" s="57"/>
      <c r="J260" s="28"/>
      <c r="K260" s="28" t="s">
        <v>17</v>
      </c>
      <c r="L260" s="30" t="s">
        <v>379</v>
      </c>
    </row>
    <row r="261" spans="1:12" ht="36">
      <c r="A261" s="56" t="s">
        <v>1366</v>
      </c>
      <c r="B261" s="57" t="s">
        <v>1367</v>
      </c>
      <c r="C261" s="57" t="s">
        <v>21</v>
      </c>
      <c r="D261" s="57">
        <v>36</v>
      </c>
      <c r="E261" s="57" t="s">
        <v>311</v>
      </c>
      <c r="F261" s="58">
        <v>18</v>
      </c>
      <c r="G261" s="56" t="s">
        <v>1611</v>
      </c>
      <c r="H261" s="56" t="s">
        <v>1612</v>
      </c>
      <c r="I261" s="57"/>
      <c r="J261" s="28" t="s">
        <v>17</v>
      </c>
      <c r="K261" s="28" t="s">
        <v>17</v>
      </c>
      <c r="L261" s="29" t="s">
        <v>379</v>
      </c>
    </row>
    <row r="262" spans="1:12" ht="54">
      <c r="A262" s="56" t="s">
        <v>412</v>
      </c>
      <c r="B262" s="57" t="s">
        <v>413</v>
      </c>
      <c r="C262" s="57" t="s">
        <v>21</v>
      </c>
      <c r="D262" s="57">
        <v>36</v>
      </c>
      <c r="E262" s="57" t="s">
        <v>311</v>
      </c>
      <c r="F262" s="58">
        <v>12</v>
      </c>
      <c r="G262" s="56" t="s">
        <v>414</v>
      </c>
      <c r="H262" s="56" t="s">
        <v>85</v>
      </c>
      <c r="I262" s="57"/>
      <c r="J262" s="28"/>
      <c r="K262" s="28" t="s">
        <v>17</v>
      </c>
      <c r="L262" s="30" t="s">
        <v>379</v>
      </c>
    </row>
    <row r="263" spans="1:12" ht="36">
      <c r="A263" s="56" t="s">
        <v>415</v>
      </c>
      <c r="B263" s="57" t="s">
        <v>416</v>
      </c>
      <c r="C263" s="57" t="s">
        <v>21</v>
      </c>
      <c r="D263" s="57">
        <v>36</v>
      </c>
      <c r="E263" s="57" t="s">
        <v>311</v>
      </c>
      <c r="F263" s="58">
        <v>16</v>
      </c>
      <c r="G263" s="56" t="s">
        <v>417</v>
      </c>
      <c r="H263" s="56" t="s">
        <v>85</v>
      </c>
      <c r="I263" s="57"/>
      <c r="J263" s="28"/>
      <c r="K263" s="28" t="s">
        <v>17</v>
      </c>
      <c r="L263" s="30" t="s">
        <v>379</v>
      </c>
    </row>
    <row r="264" spans="1:12" ht="72">
      <c r="A264" s="56" t="s">
        <v>418</v>
      </c>
      <c r="B264" s="57" t="s">
        <v>419</v>
      </c>
      <c r="C264" s="57" t="s">
        <v>21</v>
      </c>
      <c r="D264" s="57">
        <v>12</v>
      </c>
      <c r="E264" s="57" t="s">
        <v>311</v>
      </c>
      <c r="F264" s="58">
        <v>22</v>
      </c>
      <c r="G264" s="56" t="s">
        <v>420</v>
      </c>
      <c r="H264" s="56" t="s">
        <v>151</v>
      </c>
      <c r="I264" s="57"/>
      <c r="J264" s="28"/>
      <c r="K264" s="28" t="s">
        <v>17</v>
      </c>
      <c r="L264" s="30" t="s">
        <v>379</v>
      </c>
    </row>
    <row r="265" spans="1:12" ht="72">
      <c r="A265" s="56" t="s">
        <v>1383</v>
      </c>
      <c r="B265" s="57" t="s">
        <v>1384</v>
      </c>
      <c r="C265" s="57" t="s">
        <v>21</v>
      </c>
      <c r="D265" s="57">
        <v>12</v>
      </c>
      <c r="E265" s="57" t="s">
        <v>311</v>
      </c>
      <c r="F265" s="58">
        <v>23</v>
      </c>
      <c r="G265" s="56" t="s">
        <v>1613</v>
      </c>
      <c r="H265" s="56" t="s">
        <v>1612</v>
      </c>
      <c r="I265" s="57"/>
      <c r="J265" s="28"/>
      <c r="K265" s="28"/>
      <c r="L265" s="29" t="s">
        <v>379</v>
      </c>
    </row>
    <row r="266" spans="1:12" ht="72">
      <c r="A266" s="56" t="s">
        <v>1387</v>
      </c>
      <c r="B266" s="57" t="s">
        <v>1388</v>
      </c>
      <c r="C266" s="57" t="s">
        <v>21</v>
      </c>
      <c r="D266" s="57">
        <v>12</v>
      </c>
      <c r="E266" s="57" t="s">
        <v>311</v>
      </c>
      <c r="F266" s="58">
        <v>23</v>
      </c>
      <c r="G266" s="56" t="s">
        <v>1614</v>
      </c>
      <c r="H266" s="56" t="s">
        <v>1615</v>
      </c>
      <c r="I266" s="57"/>
      <c r="J266" s="28" t="s">
        <v>17</v>
      </c>
      <c r="K266" s="28" t="s">
        <v>17</v>
      </c>
      <c r="L266" s="29" t="s">
        <v>379</v>
      </c>
    </row>
    <row r="267" spans="1:12" ht="36">
      <c r="A267" s="56" t="s">
        <v>1393</v>
      </c>
      <c r="B267" s="57" t="s">
        <v>1394</v>
      </c>
      <c r="C267" s="57" t="s">
        <v>21</v>
      </c>
      <c r="D267" s="57">
        <v>12</v>
      </c>
      <c r="E267" s="57" t="s">
        <v>311</v>
      </c>
      <c r="F267" s="58">
        <v>23</v>
      </c>
      <c r="G267" s="56" t="s">
        <v>1616</v>
      </c>
      <c r="H267" s="56" t="s">
        <v>1617</v>
      </c>
      <c r="I267" s="57"/>
      <c r="J267" s="28"/>
      <c r="K267" s="28" t="s">
        <v>17</v>
      </c>
      <c r="L267" s="29" t="s">
        <v>379</v>
      </c>
    </row>
    <row r="268" spans="1:12" ht="20.399999999999999" customHeight="1">
      <c r="A268" s="56" t="s">
        <v>1393</v>
      </c>
      <c r="B268" s="57" t="s">
        <v>1394</v>
      </c>
      <c r="C268" s="57" t="s">
        <v>21</v>
      </c>
      <c r="D268" s="57">
        <v>12</v>
      </c>
      <c r="E268" s="57" t="s">
        <v>311</v>
      </c>
      <c r="F268" s="58">
        <v>23</v>
      </c>
      <c r="G268" s="56" t="s">
        <v>1611</v>
      </c>
      <c r="H268" s="56" t="s">
        <v>1612</v>
      </c>
      <c r="I268" s="57"/>
      <c r="J268" s="28"/>
      <c r="K268" s="28" t="s">
        <v>17</v>
      </c>
      <c r="L268" s="29" t="s">
        <v>379</v>
      </c>
    </row>
    <row r="269" spans="1:12" ht="27.6">
      <c r="A269" s="56" t="s">
        <v>1399</v>
      </c>
      <c r="B269" s="57" t="s">
        <v>1400</v>
      </c>
      <c r="C269" s="57" t="s">
        <v>21</v>
      </c>
      <c r="D269" s="57">
        <v>6</v>
      </c>
      <c r="E269" s="57" t="s">
        <v>386</v>
      </c>
      <c r="F269" s="58">
        <v>25</v>
      </c>
      <c r="G269" s="56" t="s">
        <v>1627</v>
      </c>
      <c r="H269" s="56" t="s">
        <v>447</v>
      </c>
      <c r="I269" s="57"/>
      <c r="J269" s="28"/>
      <c r="K269" s="28" t="s">
        <v>17</v>
      </c>
      <c r="L269" s="29" t="s">
        <v>379</v>
      </c>
    </row>
    <row r="270" spans="1:12" ht="27.6">
      <c r="A270" s="56" t="s">
        <v>1399</v>
      </c>
      <c r="B270" s="57" t="s">
        <v>1400</v>
      </c>
      <c r="C270" s="57" t="s">
        <v>21</v>
      </c>
      <c r="D270" s="57">
        <v>6</v>
      </c>
      <c r="E270" s="57" t="s">
        <v>386</v>
      </c>
      <c r="F270" s="58">
        <v>25</v>
      </c>
      <c r="G270" s="56" t="s">
        <v>1628</v>
      </c>
      <c r="H270" s="56" t="s">
        <v>1612</v>
      </c>
      <c r="I270" s="57"/>
      <c r="J270" s="28" t="s">
        <v>17</v>
      </c>
      <c r="K270" s="28" t="s">
        <v>17</v>
      </c>
      <c r="L270" s="29" t="s">
        <v>379</v>
      </c>
    </row>
    <row r="271" spans="1:12" ht="27.6">
      <c r="A271" s="56" t="s">
        <v>1401</v>
      </c>
      <c r="B271" s="57" t="s">
        <v>1402</v>
      </c>
      <c r="C271" s="57" t="s">
        <v>21</v>
      </c>
      <c r="D271" s="57">
        <v>10</v>
      </c>
      <c r="E271" s="57" t="s">
        <v>311</v>
      </c>
      <c r="F271" s="58">
        <v>6.5</v>
      </c>
      <c r="G271" s="56" t="s">
        <v>1629</v>
      </c>
      <c r="H271" s="56" t="s">
        <v>388</v>
      </c>
      <c r="I271" s="57"/>
      <c r="J271" s="28"/>
      <c r="K271" s="28" t="s">
        <v>17</v>
      </c>
      <c r="L271" s="29" t="s">
        <v>379</v>
      </c>
    </row>
    <row r="272" spans="1:12" ht="18">
      <c r="A272" s="56" t="s">
        <v>421</v>
      </c>
      <c r="B272" s="57" t="s">
        <v>422</v>
      </c>
      <c r="C272" s="57" t="s">
        <v>21</v>
      </c>
      <c r="D272" s="57">
        <v>4</v>
      </c>
      <c r="E272" s="57" t="s">
        <v>386</v>
      </c>
      <c r="F272" s="58">
        <v>10</v>
      </c>
      <c r="G272" s="56" t="s">
        <v>423</v>
      </c>
      <c r="H272" s="56" t="s">
        <v>424</v>
      </c>
      <c r="I272" s="57"/>
      <c r="J272" s="28"/>
      <c r="K272" s="28" t="s">
        <v>17</v>
      </c>
      <c r="L272" s="30" t="s">
        <v>379</v>
      </c>
    </row>
    <row r="273" spans="1:12" ht="27.6">
      <c r="A273" s="56" t="s">
        <v>421</v>
      </c>
      <c r="B273" s="57" t="s">
        <v>422</v>
      </c>
      <c r="C273" s="57" t="s">
        <v>21</v>
      </c>
      <c r="D273" s="57">
        <v>4</v>
      </c>
      <c r="E273" s="57" t="s">
        <v>386</v>
      </c>
      <c r="F273" s="58">
        <v>10</v>
      </c>
      <c r="G273" s="56" t="s">
        <v>423</v>
      </c>
      <c r="H273" s="56" t="s">
        <v>424</v>
      </c>
      <c r="I273" s="57"/>
      <c r="J273" s="28" t="s">
        <v>17</v>
      </c>
      <c r="K273" s="28" t="s">
        <v>17</v>
      </c>
      <c r="L273" s="29" t="s">
        <v>379</v>
      </c>
    </row>
    <row r="274" spans="1:12" ht="27.6">
      <c r="A274" s="56" t="s">
        <v>1963</v>
      </c>
      <c r="B274" s="57" t="s">
        <v>1964</v>
      </c>
      <c r="C274" s="57" t="s">
        <v>21</v>
      </c>
      <c r="D274" s="57">
        <v>12</v>
      </c>
      <c r="E274" s="57" t="s">
        <v>311</v>
      </c>
      <c r="F274" s="58">
        <v>24</v>
      </c>
      <c r="G274" s="59" t="s">
        <v>1357</v>
      </c>
      <c r="H274" s="59"/>
      <c r="I274" s="57"/>
      <c r="J274" s="28"/>
      <c r="K274" s="28"/>
      <c r="L274" s="29" t="s">
        <v>379</v>
      </c>
    </row>
    <row r="275" spans="1:12" ht="18">
      <c r="A275" s="62"/>
      <c r="B275" s="63" t="s">
        <v>426</v>
      </c>
      <c r="C275" s="64"/>
      <c r="D275" s="64"/>
      <c r="E275" s="64"/>
      <c r="F275" s="65"/>
      <c r="G275" s="62"/>
      <c r="H275" s="62"/>
      <c r="I275" s="64"/>
      <c r="J275" s="47" t="s">
        <v>17</v>
      </c>
      <c r="K275" s="47" t="s">
        <v>17</v>
      </c>
      <c r="L275" s="49" t="s">
        <v>427</v>
      </c>
    </row>
    <row r="276" spans="1:12" ht="36">
      <c r="A276" s="56" t="s">
        <v>428</v>
      </c>
      <c r="B276" s="57" t="s">
        <v>429</v>
      </c>
      <c r="C276" s="57" t="s">
        <v>316</v>
      </c>
      <c r="D276" s="57">
        <v>5</v>
      </c>
      <c r="E276" s="57" t="s">
        <v>311</v>
      </c>
      <c r="F276" s="58">
        <v>10</v>
      </c>
      <c r="G276" s="56" t="s">
        <v>430</v>
      </c>
      <c r="H276" s="56" t="s">
        <v>114</v>
      </c>
      <c r="I276" s="57"/>
      <c r="J276" s="28"/>
      <c r="K276" s="28" t="s">
        <v>17</v>
      </c>
      <c r="L276" s="30" t="s">
        <v>427</v>
      </c>
    </row>
    <row r="277" spans="1:12" ht="18">
      <c r="A277" s="56" t="s">
        <v>432</v>
      </c>
      <c r="B277" s="57" t="s">
        <v>433</v>
      </c>
      <c r="C277" s="57" t="s">
        <v>311</v>
      </c>
      <c r="D277" s="57">
        <v>1</v>
      </c>
      <c r="E277" s="57" t="s">
        <v>25</v>
      </c>
      <c r="F277" s="58">
        <v>1</v>
      </c>
      <c r="G277" s="56" t="s">
        <v>434</v>
      </c>
      <c r="H277" s="56" t="s">
        <v>273</v>
      </c>
      <c r="I277" s="57"/>
      <c r="J277" s="28"/>
      <c r="K277" s="28" t="s">
        <v>17</v>
      </c>
      <c r="L277" s="30" t="s">
        <v>427</v>
      </c>
    </row>
    <row r="278" spans="1:12" ht="55.2">
      <c r="A278" s="56" t="s">
        <v>432</v>
      </c>
      <c r="B278" s="57" t="s">
        <v>433</v>
      </c>
      <c r="C278" s="57" t="s">
        <v>311</v>
      </c>
      <c r="D278" s="57">
        <v>1</v>
      </c>
      <c r="E278" s="57" t="s">
        <v>25</v>
      </c>
      <c r="F278" s="58">
        <v>0.8</v>
      </c>
      <c r="G278" s="56" t="s">
        <v>1544</v>
      </c>
      <c r="H278" s="56" t="s">
        <v>447</v>
      </c>
      <c r="I278" s="57"/>
      <c r="J278" s="28" t="s">
        <v>17</v>
      </c>
      <c r="K278" s="28" t="s">
        <v>17</v>
      </c>
      <c r="L278" s="29" t="s">
        <v>427</v>
      </c>
    </row>
    <row r="279" spans="1:12" ht="18">
      <c r="A279" s="56" t="s">
        <v>436</v>
      </c>
      <c r="B279" s="57" t="s">
        <v>437</v>
      </c>
      <c r="C279" s="57" t="s">
        <v>21</v>
      </c>
      <c r="D279" s="57">
        <v>50</v>
      </c>
      <c r="E279" s="57" t="s">
        <v>311</v>
      </c>
      <c r="F279" s="58">
        <v>12</v>
      </c>
      <c r="G279" s="56" t="s">
        <v>438</v>
      </c>
      <c r="H279" s="56" t="s">
        <v>439</v>
      </c>
      <c r="I279" s="57"/>
      <c r="J279" s="28" t="s">
        <v>17</v>
      </c>
      <c r="K279" s="28" t="s">
        <v>17</v>
      </c>
      <c r="L279" s="30" t="s">
        <v>427</v>
      </c>
    </row>
    <row r="280" spans="1:12" ht="18">
      <c r="A280" s="56" t="s">
        <v>441</v>
      </c>
      <c r="B280" s="57" t="s">
        <v>442</v>
      </c>
      <c r="C280" s="57" t="s">
        <v>21</v>
      </c>
      <c r="D280" s="57">
        <v>50</v>
      </c>
      <c r="E280" s="57" t="s">
        <v>311</v>
      </c>
      <c r="F280" s="58">
        <v>12</v>
      </c>
      <c r="G280" s="56" t="s">
        <v>443</v>
      </c>
      <c r="H280" s="56" t="s">
        <v>383</v>
      </c>
      <c r="I280" s="57"/>
      <c r="J280" s="28"/>
      <c r="K280" s="28" t="s">
        <v>17</v>
      </c>
      <c r="L280" s="30" t="s">
        <v>427</v>
      </c>
    </row>
    <row r="281" spans="1:12" ht="18">
      <c r="A281" s="56" t="s">
        <v>1965</v>
      </c>
      <c r="B281" s="57" t="s">
        <v>1966</v>
      </c>
      <c r="C281" s="57" t="s">
        <v>21</v>
      </c>
      <c r="D281" s="57">
        <v>100</v>
      </c>
      <c r="E281" s="57" t="s">
        <v>311</v>
      </c>
      <c r="F281" s="58">
        <v>22</v>
      </c>
      <c r="G281" s="56" t="s">
        <v>2015</v>
      </c>
      <c r="H281" s="56" t="s">
        <v>67</v>
      </c>
      <c r="I281" s="57"/>
      <c r="J281" s="28"/>
      <c r="K281" s="28"/>
      <c r="L281" s="30"/>
    </row>
    <row r="282" spans="1:12" ht="55.2">
      <c r="A282" s="56" t="s">
        <v>441</v>
      </c>
      <c r="B282" s="57" t="s">
        <v>442</v>
      </c>
      <c r="C282" s="57" t="s">
        <v>21</v>
      </c>
      <c r="D282" s="57">
        <v>50</v>
      </c>
      <c r="E282" s="57" t="s">
        <v>311</v>
      </c>
      <c r="F282" s="58">
        <v>12</v>
      </c>
      <c r="G282" s="56" t="s">
        <v>1582</v>
      </c>
      <c r="H282" s="56" t="s">
        <v>1583</v>
      </c>
      <c r="I282" s="57"/>
      <c r="J282" s="28" t="s">
        <v>17</v>
      </c>
      <c r="K282" s="28" t="s">
        <v>17</v>
      </c>
      <c r="L282" s="29" t="s">
        <v>427</v>
      </c>
    </row>
    <row r="283" spans="1:12" ht="28.2" customHeight="1">
      <c r="A283" s="56" t="s">
        <v>1410</v>
      </c>
      <c r="B283" s="57" t="s">
        <v>1411</v>
      </c>
      <c r="C283" s="57" t="s">
        <v>21</v>
      </c>
      <c r="D283" s="57">
        <v>50</v>
      </c>
      <c r="E283" s="57" t="s">
        <v>311</v>
      </c>
      <c r="F283" s="58">
        <v>12</v>
      </c>
      <c r="G283" s="56" t="s">
        <v>1584</v>
      </c>
      <c r="H283" s="56" t="s">
        <v>1574</v>
      </c>
      <c r="I283" s="57"/>
      <c r="J283" s="28"/>
      <c r="K283" s="28" t="s">
        <v>17</v>
      </c>
      <c r="L283" s="29" t="s">
        <v>427</v>
      </c>
    </row>
    <row r="284" spans="1:12" ht="28.2" customHeight="1">
      <c r="A284" s="56" t="s">
        <v>1410</v>
      </c>
      <c r="B284" s="57" t="s">
        <v>1411</v>
      </c>
      <c r="C284" s="57" t="s">
        <v>21</v>
      </c>
      <c r="D284" s="57">
        <v>50</v>
      </c>
      <c r="E284" s="57" t="s">
        <v>311</v>
      </c>
      <c r="F284" s="58">
        <v>12</v>
      </c>
      <c r="G284" s="56" t="s">
        <v>1585</v>
      </c>
      <c r="H284" s="56" t="s">
        <v>1574</v>
      </c>
      <c r="I284" s="57"/>
      <c r="J284" s="28"/>
      <c r="K284" s="28" t="s">
        <v>17</v>
      </c>
      <c r="L284" s="29" t="s">
        <v>427</v>
      </c>
    </row>
    <row r="285" spans="1:12" s="55" customFormat="1" ht="18">
      <c r="A285" s="59" t="s">
        <v>444</v>
      </c>
      <c r="B285" s="73" t="s">
        <v>445</v>
      </c>
      <c r="C285" s="73" t="s">
        <v>21</v>
      </c>
      <c r="D285" s="73">
        <v>50</v>
      </c>
      <c r="E285" s="73" t="s">
        <v>311</v>
      </c>
      <c r="F285" s="66">
        <v>12</v>
      </c>
      <c r="G285" s="59" t="s">
        <v>446</v>
      </c>
      <c r="H285" s="59" t="s">
        <v>447</v>
      </c>
      <c r="I285" s="73"/>
      <c r="J285" s="50"/>
      <c r="K285" s="50" t="s">
        <v>1631</v>
      </c>
      <c r="L285" s="54" t="s">
        <v>427</v>
      </c>
    </row>
    <row r="286" spans="1:12" ht="18">
      <c r="A286" s="56" t="s">
        <v>444</v>
      </c>
      <c r="B286" s="57" t="s">
        <v>445</v>
      </c>
      <c r="C286" s="57" t="s">
        <v>21</v>
      </c>
      <c r="D286" s="57">
        <v>50</v>
      </c>
      <c r="E286" s="57" t="s">
        <v>311</v>
      </c>
      <c r="F286" s="58">
        <v>12</v>
      </c>
      <c r="G286" s="56" t="s">
        <v>448</v>
      </c>
      <c r="H286" s="56" t="s">
        <v>424</v>
      </c>
      <c r="I286" s="57"/>
      <c r="J286" s="28"/>
      <c r="K286" s="28" t="s">
        <v>17</v>
      </c>
      <c r="L286" s="30" t="s">
        <v>427</v>
      </c>
    </row>
    <row r="287" spans="1:12" ht="30.6" customHeight="1">
      <c r="A287" s="56" t="s">
        <v>449</v>
      </c>
      <c r="B287" s="57" t="s">
        <v>450</v>
      </c>
      <c r="C287" s="57" t="s">
        <v>21</v>
      </c>
      <c r="D287" s="57">
        <v>100</v>
      </c>
      <c r="E287" s="57" t="s">
        <v>311</v>
      </c>
      <c r="F287" s="58">
        <v>35</v>
      </c>
      <c r="G287" s="56" t="s">
        <v>2015</v>
      </c>
      <c r="H287" s="56" t="s">
        <v>67</v>
      </c>
      <c r="I287" s="57"/>
      <c r="J287" s="28" t="s">
        <v>1631</v>
      </c>
      <c r="K287" s="28" t="s">
        <v>1631</v>
      </c>
      <c r="L287" s="30" t="s">
        <v>427</v>
      </c>
    </row>
    <row r="288" spans="1:12" ht="18">
      <c r="A288" s="56" t="s">
        <v>449</v>
      </c>
      <c r="B288" s="57" t="s">
        <v>450</v>
      </c>
      <c r="C288" s="57" t="s">
        <v>21</v>
      </c>
      <c r="D288" s="57">
        <v>50</v>
      </c>
      <c r="E288" s="57" t="s">
        <v>311</v>
      </c>
      <c r="F288" s="58">
        <v>12</v>
      </c>
      <c r="G288" s="56" t="s">
        <v>451</v>
      </c>
      <c r="H288" s="56" t="s">
        <v>452</v>
      </c>
      <c r="I288" s="57"/>
      <c r="J288" s="28"/>
      <c r="K288" s="28" t="s">
        <v>1631</v>
      </c>
      <c r="L288" s="30" t="s">
        <v>427</v>
      </c>
    </row>
    <row r="289" spans="1:14" ht="18">
      <c r="A289" s="56" t="s">
        <v>1967</v>
      </c>
      <c r="B289" s="57" t="s">
        <v>1968</v>
      </c>
      <c r="C289" s="57" t="s">
        <v>21</v>
      </c>
      <c r="D289" s="57">
        <v>100</v>
      </c>
      <c r="E289" s="83" t="s">
        <v>311</v>
      </c>
      <c r="F289" s="84">
        <v>35</v>
      </c>
      <c r="G289" s="56"/>
      <c r="H289" s="56"/>
      <c r="I289" s="57"/>
      <c r="J289" s="28"/>
      <c r="K289" s="28"/>
      <c r="L289" s="30" t="s">
        <v>427</v>
      </c>
    </row>
    <row r="290" spans="1:14" ht="18">
      <c r="A290" s="56" t="s">
        <v>449</v>
      </c>
      <c r="B290" s="57" t="s">
        <v>450</v>
      </c>
      <c r="C290" s="57" t="s">
        <v>21</v>
      </c>
      <c r="D290" s="57">
        <v>50</v>
      </c>
      <c r="E290" s="57" t="s">
        <v>311</v>
      </c>
      <c r="F290" s="58">
        <v>12</v>
      </c>
      <c r="G290" s="56" t="s">
        <v>453</v>
      </c>
      <c r="H290" s="56" t="s">
        <v>383</v>
      </c>
      <c r="I290" s="57"/>
      <c r="J290" s="28"/>
      <c r="K290" s="28" t="s">
        <v>17</v>
      </c>
      <c r="L290" s="30" t="s">
        <v>427</v>
      </c>
    </row>
    <row r="291" spans="1:14" ht="55.2">
      <c r="A291" s="56" t="s">
        <v>1412</v>
      </c>
      <c r="B291" s="57" t="s">
        <v>1413</v>
      </c>
      <c r="C291" s="57" t="s">
        <v>311</v>
      </c>
      <c r="D291" s="57">
        <v>1</v>
      </c>
      <c r="E291" s="57" t="s">
        <v>25</v>
      </c>
      <c r="F291" s="58">
        <v>0.4</v>
      </c>
      <c r="G291" s="56" t="s">
        <v>1586</v>
      </c>
      <c r="H291" s="56" t="s">
        <v>1574</v>
      </c>
      <c r="I291" s="57"/>
      <c r="J291" s="28"/>
      <c r="K291" s="28" t="s">
        <v>17</v>
      </c>
      <c r="L291" s="29" t="s">
        <v>427</v>
      </c>
    </row>
    <row r="292" spans="1:14" ht="36">
      <c r="A292" s="56" t="s">
        <v>454</v>
      </c>
      <c r="B292" s="57" t="s">
        <v>455</v>
      </c>
      <c r="C292" s="57" t="s">
        <v>21</v>
      </c>
      <c r="D292" s="57">
        <v>100</v>
      </c>
      <c r="E292" s="57" t="s">
        <v>311</v>
      </c>
      <c r="F292" s="58">
        <v>3.5</v>
      </c>
      <c r="G292" s="59" t="s">
        <v>2068</v>
      </c>
      <c r="H292" s="59" t="s">
        <v>439</v>
      </c>
      <c r="I292" s="73"/>
      <c r="J292" s="28" t="s">
        <v>17</v>
      </c>
      <c r="K292" s="28"/>
      <c r="L292" s="30" t="s">
        <v>427</v>
      </c>
    </row>
    <row r="293" spans="1:14" ht="36">
      <c r="A293" s="56" t="s">
        <v>456</v>
      </c>
      <c r="B293" s="57" t="s">
        <v>457</v>
      </c>
      <c r="C293" s="57" t="s">
        <v>21</v>
      </c>
      <c r="D293" s="57">
        <v>100</v>
      </c>
      <c r="E293" s="57" t="s">
        <v>311</v>
      </c>
      <c r="F293" s="58">
        <v>3.5</v>
      </c>
      <c r="G293" s="56" t="s">
        <v>458</v>
      </c>
      <c r="H293" s="56" t="s">
        <v>394</v>
      </c>
      <c r="I293" s="57"/>
      <c r="J293" s="28" t="s">
        <v>17</v>
      </c>
      <c r="K293" s="28" t="s">
        <v>17</v>
      </c>
      <c r="L293" s="30" t="s">
        <v>427</v>
      </c>
    </row>
    <row r="294" spans="1:14" ht="36">
      <c r="A294" s="56" t="s">
        <v>456</v>
      </c>
      <c r="B294" s="57" t="s">
        <v>457</v>
      </c>
      <c r="C294" s="57" t="s">
        <v>21</v>
      </c>
      <c r="D294" s="57">
        <v>100</v>
      </c>
      <c r="E294" s="57" t="s">
        <v>311</v>
      </c>
      <c r="F294" s="58">
        <v>3.5</v>
      </c>
      <c r="G294" s="56" t="s">
        <v>2034</v>
      </c>
      <c r="H294" s="56" t="s">
        <v>1617</v>
      </c>
      <c r="I294" s="57"/>
      <c r="J294" s="28" t="s">
        <v>17</v>
      </c>
      <c r="K294" s="28"/>
      <c r="L294" s="30" t="s">
        <v>427</v>
      </c>
    </row>
    <row r="295" spans="1:14" ht="36">
      <c r="A295" s="56" t="s">
        <v>456</v>
      </c>
      <c r="B295" s="57" t="s">
        <v>457</v>
      </c>
      <c r="C295" s="57" t="s">
        <v>21</v>
      </c>
      <c r="D295" s="57">
        <v>100</v>
      </c>
      <c r="E295" s="57" t="s">
        <v>311</v>
      </c>
      <c r="F295" s="58">
        <v>3.5</v>
      </c>
      <c r="G295" s="56" t="s">
        <v>2069</v>
      </c>
      <c r="H295" s="56" t="s">
        <v>390</v>
      </c>
      <c r="I295" s="57"/>
      <c r="J295" s="28" t="s">
        <v>17</v>
      </c>
      <c r="K295" s="28"/>
      <c r="L295" s="30" t="s">
        <v>427</v>
      </c>
    </row>
    <row r="296" spans="1:14" ht="36">
      <c r="A296" s="56" t="s">
        <v>460</v>
      </c>
      <c r="B296" s="57" t="s">
        <v>461</v>
      </c>
      <c r="C296" s="57" t="s">
        <v>21</v>
      </c>
      <c r="D296" s="57">
        <v>100</v>
      </c>
      <c r="E296" s="57" t="s">
        <v>311</v>
      </c>
      <c r="F296" s="58">
        <v>3.5</v>
      </c>
      <c r="G296" s="56" t="s">
        <v>462</v>
      </c>
      <c r="H296" s="56" t="s">
        <v>463</v>
      </c>
      <c r="I296" s="57"/>
      <c r="J296" s="28" t="s">
        <v>17</v>
      </c>
      <c r="K296" s="28"/>
      <c r="L296" s="30" t="s">
        <v>427</v>
      </c>
      <c r="N296" s="27" t="s">
        <v>1633</v>
      </c>
    </row>
    <row r="297" spans="1:14" ht="36">
      <c r="A297" s="56" t="s">
        <v>464</v>
      </c>
      <c r="B297" s="57" t="s">
        <v>465</v>
      </c>
      <c r="C297" s="57" t="s">
        <v>21</v>
      </c>
      <c r="D297" s="57">
        <v>100</v>
      </c>
      <c r="E297" s="57" t="s">
        <v>311</v>
      </c>
      <c r="F297" s="58">
        <v>3.5</v>
      </c>
      <c r="G297" s="56" t="s">
        <v>466</v>
      </c>
      <c r="H297" s="56" t="s">
        <v>439</v>
      </c>
      <c r="I297" s="57"/>
      <c r="J297" s="28" t="s">
        <v>17</v>
      </c>
      <c r="K297" s="28" t="s">
        <v>17</v>
      </c>
      <c r="L297" s="30" t="s">
        <v>427</v>
      </c>
    </row>
    <row r="298" spans="1:14" ht="36">
      <c r="A298" s="56" t="s">
        <v>464</v>
      </c>
      <c r="B298" s="57" t="s">
        <v>465</v>
      </c>
      <c r="C298" s="57" t="s">
        <v>21</v>
      </c>
      <c r="D298" s="57">
        <v>100</v>
      </c>
      <c r="E298" s="57" t="s">
        <v>311</v>
      </c>
      <c r="F298" s="58">
        <v>3.5</v>
      </c>
      <c r="G298" s="56" t="s">
        <v>467</v>
      </c>
      <c r="H298" s="56" t="s">
        <v>235</v>
      </c>
      <c r="I298" s="57"/>
      <c r="J298" s="28" t="s">
        <v>17</v>
      </c>
      <c r="K298" s="28"/>
      <c r="L298" s="30" t="s">
        <v>427</v>
      </c>
    </row>
    <row r="299" spans="1:14" ht="36">
      <c r="A299" s="56" t="s">
        <v>468</v>
      </c>
      <c r="B299" s="57" t="s">
        <v>469</v>
      </c>
      <c r="C299" s="57" t="s">
        <v>21</v>
      </c>
      <c r="D299" s="57">
        <v>100</v>
      </c>
      <c r="E299" s="57" t="s">
        <v>311</v>
      </c>
      <c r="F299" s="58">
        <v>3.5</v>
      </c>
      <c r="G299" s="56" t="s">
        <v>470</v>
      </c>
      <c r="H299" s="56" t="s">
        <v>320</v>
      </c>
      <c r="I299" s="57"/>
      <c r="J299" s="28"/>
      <c r="K299" s="28"/>
      <c r="L299" s="30" t="s">
        <v>427</v>
      </c>
    </row>
    <row r="300" spans="1:14" ht="55.2">
      <c r="A300" s="56" t="s">
        <v>1423</v>
      </c>
      <c r="B300" s="57" t="s">
        <v>1424</v>
      </c>
      <c r="C300" s="57" t="s">
        <v>21</v>
      </c>
      <c r="D300" s="57">
        <v>25</v>
      </c>
      <c r="E300" s="57" t="s">
        <v>311</v>
      </c>
      <c r="F300" s="58">
        <v>23</v>
      </c>
      <c r="G300" s="56" t="s">
        <v>1595</v>
      </c>
      <c r="H300" s="56" t="s">
        <v>1596</v>
      </c>
      <c r="I300" s="57"/>
      <c r="J300" s="28" t="s">
        <v>17</v>
      </c>
      <c r="K300" s="28" t="s">
        <v>17</v>
      </c>
      <c r="L300" s="29" t="s">
        <v>427</v>
      </c>
    </row>
    <row r="301" spans="1:14" ht="36" customHeight="1">
      <c r="A301" s="56" t="s">
        <v>1972</v>
      </c>
      <c r="B301" s="57" t="s">
        <v>2070</v>
      </c>
      <c r="C301" s="57" t="s">
        <v>21</v>
      </c>
      <c r="D301" s="57">
        <v>50</v>
      </c>
      <c r="E301" s="57" t="s">
        <v>311</v>
      </c>
      <c r="F301" s="58">
        <v>30</v>
      </c>
      <c r="G301" s="56" t="s">
        <v>2035</v>
      </c>
      <c r="H301" s="56" t="s">
        <v>1617</v>
      </c>
      <c r="I301" s="57"/>
      <c r="J301" s="28" t="s">
        <v>17</v>
      </c>
      <c r="K301" s="28"/>
      <c r="L301" s="29" t="s">
        <v>427</v>
      </c>
    </row>
    <row r="302" spans="1:14" ht="55.2">
      <c r="A302" s="56" t="s">
        <v>1975</v>
      </c>
      <c r="B302" s="57" t="s">
        <v>1976</v>
      </c>
      <c r="C302" s="57" t="s">
        <v>21</v>
      </c>
      <c r="D302" s="57">
        <v>50</v>
      </c>
      <c r="E302" s="57" t="s">
        <v>311</v>
      </c>
      <c r="F302" s="58">
        <v>30</v>
      </c>
      <c r="G302" s="59" t="s">
        <v>1357</v>
      </c>
      <c r="H302" s="59"/>
      <c r="I302" s="57"/>
      <c r="J302" s="28"/>
      <c r="K302" s="28"/>
      <c r="L302" s="29" t="s">
        <v>427</v>
      </c>
    </row>
    <row r="303" spans="1:14" ht="55.2">
      <c r="A303" s="56" t="s">
        <v>1425</v>
      </c>
      <c r="B303" s="57" t="s">
        <v>1426</v>
      </c>
      <c r="C303" s="57" t="s">
        <v>21</v>
      </c>
      <c r="D303" s="57">
        <v>25</v>
      </c>
      <c r="E303" s="57" t="s">
        <v>311</v>
      </c>
      <c r="F303" s="58">
        <v>23</v>
      </c>
      <c r="G303" s="59" t="s">
        <v>1597</v>
      </c>
      <c r="H303" s="59" t="s">
        <v>388</v>
      </c>
      <c r="I303" s="57"/>
      <c r="J303" s="28" t="s">
        <v>17</v>
      </c>
      <c r="K303" s="28" t="s">
        <v>17</v>
      </c>
      <c r="L303" s="29" t="s">
        <v>427</v>
      </c>
    </row>
    <row r="304" spans="1:14" ht="36">
      <c r="A304" s="56" t="s">
        <v>471</v>
      </c>
      <c r="B304" s="57" t="s">
        <v>472</v>
      </c>
      <c r="C304" s="57" t="s">
        <v>21</v>
      </c>
      <c r="D304" s="57">
        <v>100</v>
      </c>
      <c r="E304" s="57" t="s">
        <v>311</v>
      </c>
      <c r="F304" s="58">
        <v>6</v>
      </c>
      <c r="G304" s="59" t="s">
        <v>473</v>
      </c>
      <c r="H304" s="59" t="s">
        <v>114</v>
      </c>
      <c r="I304" s="57"/>
      <c r="J304" s="28"/>
      <c r="K304" s="28" t="s">
        <v>17</v>
      </c>
      <c r="L304" s="30" t="s">
        <v>427</v>
      </c>
    </row>
    <row r="305" spans="1:12" ht="36">
      <c r="A305" s="56" t="s">
        <v>471</v>
      </c>
      <c r="B305" s="57" t="s">
        <v>472</v>
      </c>
      <c r="C305" s="57" t="s">
        <v>21</v>
      </c>
      <c r="D305" s="57">
        <v>100</v>
      </c>
      <c r="E305" s="57" t="s">
        <v>311</v>
      </c>
      <c r="F305" s="58">
        <v>6</v>
      </c>
      <c r="G305" s="59" t="s">
        <v>475</v>
      </c>
      <c r="H305" s="59" t="s">
        <v>147</v>
      </c>
      <c r="I305" s="57"/>
      <c r="J305" s="28" t="s">
        <v>17</v>
      </c>
      <c r="K305" s="28" t="s">
        <v>17</v>
      </c>
      <c r="L305" s="30" t="s">
        <v>427</v>
      </c>
    </row>
    <row r="306" spans="1:12" ht="55.2">
      <c r="A306" s="56" t="s">
        <v>1427</v>
      </c>
      <c r="B306" s="57" t="s">
        <v>1428</v>
      </c>
      <c r="C306" s="57" t="s">
        <v>21</v>
      </c>
      <c r="D306" s="57">
        <v>100</v>
      </c>
      <c r="E306" s="57" t="s">
        <v>311</v>
      </c>
      <c r="F306" s="58">
        <v>6.5</v>
      </c>
      <c r="G306" s="59" t="s">
        <v>1609</v>
      </c>
      <c r="H306" s="59" t="s">
        <v>1574</v>
      </c>
      <c r="I306" s="57"/>
      <c r="J306" s="28" t="s">
        <v>17</v>
      </c>
      <c r="K306" s="28" t="s">
        <v>17</v>
      </c>
      <c r="L306" s="29" t="s">
        <v>427</v>
      </c>
    </row>
    <row r="307" spans="1:12" ht="36">
      <c r="A307" s="56" t="s">
        <v>1427</v>
      </c>
      <c r="B307" s="57" t="s">
        <v>1428</v>
      </c>
      <c r="C307" s="57" t="s">
        <v>21</v>
      </c>
      <c r="D307" s="57">
        <v>100</v>
      </c>
      <c r="E307" s="57" t="s">
        <v>311</v>
      </c>
      <c r="F307" s="58">
        <v>6.5</v>
      </c>
      <c r="G307" s="56" t="s">
        <v>2036</v>
      </c>
      <c r="H307" s="56" t="s">
        <v>383</v>
      </c>
      <c r="I307" s="57"/>
      <c r="J307" s="28" t="s">
        <v>17</v>
      </c>
      <c r="K307" s="28" t="s">
        <v>17</v>
      </c>
      <c r="L307" s="30" t="s">
        <v>427</v>
      </c>
    </row>
    <row r="308" spans="1:12" ht="36">
      <c r="A308" s="56" t="s">
        <v>476</v>
      </c>
      <c r="B308" s="57" t="s">
        <v>477</v>
      </c>
      <c r="C308" s="57" t="s">
        <v>21</v>
      </c>
      <c r="D308" s="57">
        <v>100</v>
      </c>
      <c r="E308" s="57" t="s">
        <v>311</v>
      </c>
      <c r="F308" s="58">
        <v>6</v>
      </c>
      <c r="G308" s="56" t="s">
        <v>462</v>
      </c>
      <c r="H308" s="56" t="s">
        <v>463</v>
      </c>
      <c r="I308" s="57"/>
      <c r="J308" s="28" t="s">
        <v>17</v>
      </c>
      <c r="K308" s="28"/>
      <c r="L308" s="30" t="s">
        <v>427</v>
      </c>
    </row>
    <row r="309" spans="1:12" ht="36">
      <c r="A309" s="56" t="s">
        <v>1983</v>
      </c>
      <c r="B309" s="57" t="s">
        <v>1984</v>
      </c>
      <c r="C309" s="57" t="s">
        <v>21</v>
      </c>
      <c r="D309" s="57">
        <v>80</v>
      </c>
      <c r="E309" s="57" t="s">
        <v>311</v>
      </c>
      <c r="F309" s="58">
        <v>9</v>
      </c>
      <c r="G309" s="59" t="s">
        <v>2037</v>
      </c>
      <c r="H309" s="59" t="s">
        <v>2038</v>
      </c>
      <c r="I309" s="57"/>
      <c r="J309" s="28" t="s">
        <v>17</v>
      </c>
      <c r="K309" s="28"/>
      <c r="L309" s="30" t="s">
        <v>427</v>
      </c>
    </row>
    <row r="310" spans="1:12" ht="36">
      <c r="A310" s="56" t="s">
        <v>1429</v>
      </c>
      <c r="B310" s="57" t="s">
        <v>1430</v>
      </c>
      <c r="C310" s="57" t="s">
        <v>21</v>
      </c>
      <c r="D310" s="57">
        <v>100</v>
      </c>
      <c r="E310" s="57" t="s">
        <v>311</v>
      </c>
      <c r="F310" s="58">
        <v>12</v>
      </c>
      <c r="G310" s="56"/>
      <c r="H310" s="56"/>
      <c r="I310" s="57"/>
      <c r="J310" s="28"/>
      <c r="K310" s="28" t="s">
        <v>17</v>
      </c>
      <c r="L310" s="30" t="s">
        <v>427</v>
      </c>
    </row>
    <row r="311" spans="1:12" ht="55.2">
      <c r="A311" s="56" t="s">
        <v>1429</v>
      </c>
      <c r="B311" s="57" t="s">
        <v>1430</v>
      </c>
      <c r="C311" s="57" t="s">
        <v>21</v>
      </c>
      <c r="D311" s="57">
        <v>100</v>
      </c>
      <c r="E311" s="57" t="s">
        <v>311</v>
      </c>
      <c r="F311" s="58">
        <v>12</v>
      </c>
      <c r="G311" s="56" t="s">
        <v>1619</v>
      </c>
      <c r="H311" s="56" t="s">
        <v>1583</v>
      </c>
      <c r="I311" s="57"/>
      <c r="J311" s="28"/>
      <c r="K311" s="28" t="s">
        <v>17</v>
      </c>
      <c r="L311" s="29" t="s">
        <v>427</v>
      </c>
    </row>
    <row r="312" spans="1:12" ht="55.2">
      <c r="A312" s="56" t="s">
        <v>1432</v>
      </c>
      <c r="B312" s="57" t="s">
        <v>1433</v>
      </c>
      <c r="C312" s="57" t="s">
        <v>21</v>
      </c>
      <c r="D312" s="57">
        <v>100</v>
      </c>
      <c r="E312" s="57" t="s">
        <v>311</v>
      </c>
      <c r="F312" s="58">
        <v>6.5</v>
      </c>
      <c r="G312" s="59" t="s">
        <v>1620</v>
      </c>
      <c r="H312" s="59" t="s">
        <v>447</v>
      </c>
      <c r="I312" s="57"/>
      <c r="J312" s="28" t="s">
        <v>17</v>
      </c>
      <c r="K312" s="28" t="s">
        <v>17</v>
      </c>
      <c r="L312" s="29" t="s">
        <v>427</v>
      </c>
    </row>
    <row r="313" spans="1:12" ht="55.2">
      <c r="A313" s="56" t="s">
        <v>1434</v>
      </c>
      <c r="B313" s="57" t="s">
        <v>1435</v>
      </c>
      <c r="C313" s="57" t="s">
        <v>21</v>
      </c>
      <c r="D313" s="57">
        <v>100</v>
      </c>
      <c r="E313" s="57" t="s">
        <v>311</v>
      </c>
      <c r="F313" s="58">
        <v>9</v>
      </c>
      <c r="G313" s="56" t="s">
        <v>1621</v>
      </c>
      <c r="H313" s="56" t="s">
        <v>1615</v>
      </c>
      <c r="I313" s="57"/>
      <c r="J313" s="28"/>
      <c r="K313" s="28" t="s">
        <v>17</v>
      </c>
      <c r="L313" s="29" t="s">
        <v>427</v>
      </c>
    </row>
    <row r="314" spans="1:12" ht="18">
      <c r="A314" s="62"/>
      <c r="B314" s="63" t="s">
        <v>478</v>
      </c>
      <c r="C314" s="64"/>
      <c r="D314" s="64"/>
      <c r="E314" s="64"/>
      <c r="F314" s="65"/>
      <c r="G314" s="62"/>
      <c r="H314" s="62"/>
      <c r="I314" s="64"/>
      <c r="J314" s="47" t="s">
        <v>17</v>
      </c>
      <c r="K314" s="47" t="s">
        <v>17</v>
      </c>
      <c r="L314" s="49" t="s">
        <v>479</v>
      </c>
    </row>
    <row r="315" spans="1:12" ht="18">
      <c r="A315" s="56" t="s">
        <v>480</v>
      </c>
      <c r="B315" s="57" t="s">
        <v>481</v>
      </c>
      <c r="C315" s="57" t="s">
        <v>21</v>
      </c>
      <c r="D315" s="57">
        <v>100</v>
      </c>
      <c r="E315" s="57" t="s">
        <v>311</v>
      </c>
      <c r="F315" s="58">
        <v>12</v>
      </c>
      <c r="G315" s="59" t="s">
        <v>482</v>
      </c>
      <c r="H315" s="59" t="s">
        <v>463</v>
      </c>
      <c r="I315" s="57"/>
      <c r="J315" s="28"/>
      <c r="K315" s="28" t="s">
        <v>17</v>
      </c>
      <c r="L315" s="30" t="s">
        <v>479</v>
      </c>
    </row>
    <row r="316" spans="1:12" ht="18">
      <c r="A316" s="56" t="s">
        <v>483</v>
      </c>
      <c r="B316" s="57" t="s">
        <v>484</v>
      </c>
      <c r="C316" s="57" t="s">
        <v>21</v>
      </c>
      <c r="D316" s="57">
        <v>100</v>
      </c>
      <c r="E316" s="57" t="s">
        <v>311</v>
      </c>
      <c r="F316" s="58">
        <v>8</v>
      </c>
      <c r="G316" s="59" t="s">
        <v>485</v>
      </c>
      <c r="H316" s="59" t="s">
        <v>486</v>
      </c>
      <c r="I316" s="57"/>
      <c r="J316" s="28"/>
      <c r="K316" s="28" t="s">
        <v>1631</v>
      </c>
      <c r="L316" s="30" t="s">
        <v>479</v>
      </c>
    </row>
    <row r="317" spans="1:12" ht="18">
      <c r="A317" s="56" t="s">
        <v>483</v>
      </c>
      <c r="B317" s="57" t="s">
        <v>484</v>
      </c>
      <c r="C317" s="57" t="s">
        <v>21</v>
      </c>
      <c r="D317" s="57">
        <v>100</v>
      </c>
      <c r="E317" s="57" t="s">
        <v>311</v>
      </c>
      <c r="F317" s="58">
        <v>8</v>
      </c>
      <c r="G317" s="59" t="s">
        <v>1357</v>
      </c>
      <c r="H317" s="59"/>
      <c r="I317" s="57"/>
      <c r="J317" s="28"/>
      <c r="K317" s="28"/>
      <c r="L317" s="30" t="s">
        <v>479</v>
      </c>
    </row>
    <row r="318" spans="1:12" ht="18">
      <c r="A318" s="56" t="s">
        <v>487</v>
      </c>
      <c r="B318" s="57" t="s">
        <v>488</v>
      </c>
      <c r="C318" s="57" t="s">
        <v>21</v>
      </c>
      <c r="D318" s="57">
        <v>100</v>
      </c>
      <c r="E318" s="57" t="s">
        <v>311</v>
      </c>
      <c r="F318" s="58">
        <v>8</v>
      </c>
      <c r="G318" s="56" t="s">
        <v>489</v>
      </c>
      <c r="H318" s="56" t="s">
        <v>30</v>
      </c>
      <c r="I318" s="57"/>
      <c r="J318" s="28" t="s">
        <v>1631</v>
      </c>
      <c r="K318" s="28" t="s">
        <v>1631</v>
      </c>
      <c r="L318" s="30" t="s">
        <v>479</v>
      </c>
    </row>
    <row r="319" spans="1:12" ht="18">
      <c r="A319" s="56" t="s">
        <v>487</v>
      </c>
      <c r="B319" s="57" t="s">
        <v>488</v>
      </c>
      <c r="C319" s="57" t="s">
        <v>21</v>
      </c>
      <c r="D319" s="57">
        <v>100</v>
      </c>
      <c r="E319" s="57" t="s">
        <v>311</v>
      </c>
      <c r="F319" s="58">
        <v>12</v>
      </c>
      <c r="G319" s="59" t="s">
        <v>490</v>
      </c>
      <c r="H319" s="59" t="s">
        <v>147</v>
      </c>
      <c r="I319" s="57"/>
      <c r="J319" s="28" t="s">
        <v>17</v>
      </c>
      <c r="K319" s="28" t="s">
        <v>17</v>
      </c>
      <c r="L319" s="30" t="s">
        <v>479</v>
      </c>
    </row>
    <row r="320" spans="1:12" ht="36">
      <c r="A320" s="56" t="s">
        <v>1990</v>
      </c>
      <c r="B320" s="57" t="s">
        <v>1991</v>
      </c>
      <c r="C320" s="57" t="s">
        <v>21</v>
      </c>
      <c r="D320" s="57">
        <v>100</v>
      </c>
      <c r="E320" s="57" t="s">
        <v>311</v>
      </c>
      <c r="F320" s="58">
        <v>6</v>
      </c>
      <c r="G320" s="59" t="s">
        <v>1357</v>
      </c>
      <c r="H320" s="59"/>
      <c r="I320" s="57"/>
      <c r="J320" s="28"/>
      <c r="K320" s="28"/>
      <c r="L320" s="30" t="s">
        <v>479</v>
      </c>
    </row>
    <row r="321" spans="1:12" ht="36">
      <c r="A321" s="56" t="s">
        <v>1993</v>
      </c>
      <c r="B321" s="57" t="s">
        <v>1994</v>
      </c>
      <c r="C321" s="57" t="s">
        <v>21</v>
      </c>
      <c r="D321" s="57">
        <v>100</v>
      </c>
      <c r="E321" s="57" t="s">
        <v>311</v>
      </c>
      <c r="F321" s="58">
        <v>6</v>
      </c>
      <c r="G321" s="59" t="s">
        <v>1357</v>
      </c>
      <c r="H321" s="59"/>
      <c r="I321" s="57"/>
      <c r="J321" s="28"/>
      <c r="K321" s="28"/>
      <c r="L321" s="30"/>
    </row>
    <row r="322" spans="1:12" ht="18">
      <c r="A322" s="56" t="s">
        <v>1995</v>
      </c>
      <c r="B322" s="57" t="s">
        <v>1996</v>
      </c>
      <c r="C322" s="57" t="s">
        <v>311</v>
      </c>
      <c r="D322" s="57">
        <v>1</v>
      </c>
      <c r="E322" s="57" t="s">
        <v>311</v>
      </c>
      <c r="F322" s="58">
        <v>2.1</v>
      </c>
      <c r="G322" s="59" t="s">
        <v>2040</v>
      </c>
      <c r="H322" s="59" t="s">
        <v>2007</v>
      </c>
      <c r="I322" s="57"/>
      <c r="J322" s="28" t="s">
        <v>17</v>
      </c>
      <c r="K322" s="28"/>
      <c r="L322" s="30" t="s">
        <v>479</v>
      </c>
    </row>
    <row r="323" spans="1:12" ht="18">
      <c r="A323" s="56" t="s">
        <v>492</v>
      </c>
      <c r="B323" s="57" t="s">
        <v>493</v>
      </c>
      <c r="C323" s="57" t="s">
        <v>350</v>
      </c>
      <c r="D323" s="57">
        <v>1</v>
      </c>
      <c r="E323" s="57" t="s">
        <v>25</v>
      </c>
      <c r="F323" s="58">
        <v>2.1</v>
      </c>
      <c r="G323" s="59" t="s">
        <v>494</v>
      </c>
      <c r="H323" s="59" t="s">
        <v>147</v>
      </c>
      <c r="I323" s="57"/>
      <c r="J323" s="28"/>
      <c r="K323" s="28" t="s">
        <v>17</v>
      </c>
      <c r="L323" s="30" t="s">
        <v>479</v>
      </c>
    </row>
    <row r="324" spans="1:12" ht="41.4">
      <c r="A324" s="56" t="s">
        <v>492</v>
      </c>
      <c r="B324" s="57" t="s">
        <v>493</v>
      </c>
      <c r="C324" s="57" t="s">
        <v>350</v>
      </c>
      <c r="D324" s="57">
        <v>1</v>
      </c>
      <c r="E324" s="57" t="s">
        <v>25</v>
      </c>
      <c r="F324" s="58">
        <v>2.1</v>
      </c>
      <c r="G324" s="59" t="s">
        <v>1572</v>
      </c>
      <c r="H324" s="59" t="s">
        <v>447</v>
      </c>
      <c r="I324" s="57"/>
      <c r="J324" s="28" t="s">
        <v>17</v>
      </c>
      <c r="K324" s="28"/>
      <c r="L324" s="29" t="s">
        <v>479</v>
      </c>
    </row>
    <row r="325" spans="1:12" ht="18">
      <c r="A325" s="56" t="s">
        <v>495</v>
      </c>
      <c r="B325" s="57" t="s">
        <v>496</v>
      </c>
      <c r="C325" s="57" t="s">
        <v>350</v>
      </c>
      <c r="D325" s="57">
        <v>1</v>
      </c>
      <c r="E325" s="57" t="s">
        <v>25</v>
      </c>
      <c r="F325" s="58">
        <v>2.1</v>
      </c>
      <c r="G325" s="59" t="s">
        <v>497</v>
      </c>
      <c r="H325" s="59" t="s">
        <v>65</v>
      </c>
      <c r="I325" s="57"/>
      <c r="J325" s="28" t="s">
        <v>17</v>
      </c>
      <c r="K325" s="28" t="s">
        <v>2039</v>
      </c>
      <c r="L325" s="30" t="s">
        <v>479</v>
      </c>
    </row>
    <row r="326" spans="1:12" ht="41.4">
      <c r="A326" s="56" t="s">
        <v>495</v>
      </c>
      <c r="B326" s="57" t="s">
        <v>496</v>
      </c>
      <c r="C326" s="57" t="s">
        <v>350</v>
      </c>
      <c r="D326" s="57">
        <v>1</v>
      </c>
      <c r="E326" s="57" t="s">
        <v>25</v>
      </c>
      <c r="F326" s="58">
        <v>2.1</v>
      </c>
      <c r="G326" s="59" t="s">
        <v>1573</v>
      </c>
      <c r="H326" s="59" t="s">
        <v>1574</v>
      </c>
      <c r="I326" s="57"/>
      <c r="J326" s="28" t="s">
        <v>17</v>
      </c>
      <c r="K326" s="28" t="s">
        <v>17</v>
      </c>
      <c r="L326" s="29" t="s">
        <v>479</v>
      </c>
    </row>
    <row r="327" spans="1:12" ht="18">
      <c r="A327" s="56" t="s">
        <v>498</v>
      </c>
      <c r="B327" s="57" t="s">
        <v>499</v>
      </c>
      <c r="C327" s="57" t="s">
        <v>21</v>
      </c>
      <c r="D327" s="57">
        <v>50</v>
      </c>
      <c r="E327" s="57" t="s">
        <v>350</v>
      </c>
      <c r="F327" s="58">
        <v>20</v>
      </c>
      <c r="G327" s="59" t="s">
        <v>500</v>
      </c>
      <c r="H327" s="59" t="s">
        <v>73</v>
      </c>
      <c r="I327" s="57"/>
      <c r="J327" s="28" t="s">
        <v>1631</v>
      </c>
      <c r="K327" s="28" t="s">
        <v>1631</v>
      </c>
      <c r="L327" s="30" t="s">
        <v>479</v>
      </c>
    </row>
    <row r="328" spans="1:12" ht="18">
      <c r="A328" s="56" t="s">
        <v>498</v>
      </c>
      <c r="B328" s="57" t="s">
        <v>499</v>
      </c>
      <c r="C328" s="57" t="s">
        <v>21</v>
      </c>
      <c r="D328" s="57">
        <v>50</v>
      </c>
      <c r="E328" s="57" t="s">
        <v>350</v>
      </c>
      <c r="F328" s="58">
        <v>20</v>
      </c>
      <c r="G328" s="59" t="s">
        <v>501</v>
      </c>
      <c r="H328" s="59" t="s">
        <v>2071</v>
      </c>
      <c r="I328" s="57"/>
      <c r="J328" s="28" t="s">
        <v>17</v>
      </c>
      <c r="K328" s="28" t="s">
        <v>17</v>
      </c>
      <c r="L328" s="30" t="s">
        <v>479</v>
      </c>
    </row>
    <row r="329" spans="1:12" ht="41.4">
      <c r="A329" s="56" t="s">
        <v>498</v>
      </c>
      <c r="B329" s="57" t="s">
        <v>499</v>
      </c>
      <c r="C329" s="57" t="s">
        <v>21</v>
      </c>
      <c r="D329" s="57">
        <v>50</v>
      </c>
      <c r="E329" s="57" t="s">
        <v>350</v>
      </c>
      <c r="F329" s="58">
        <v>20</v>
      </c>
      <c r="G329" s="59" t="s">
        <v>1575</v>
      </c>
      <c r="H329" s="59" t="s">
        <v>1569</v>
      </c>
      <c r="I329" s="57"/>
      <c r="J329" s="28"/>
      <c r="K329" s="28"/>
      <c r="L329" s="29" t="s">
        <v>479</v>
      </c>
    </row>
    <row r="330" spans="1:12" ht="18">
      <c r="A330" s="56" t="s">
        <v>502</v>
      </c>
      <c r="B330" s="57" t="s">
        <v>503</v>
      </c>
      <c r="C330" s="57" t="s">
        <v>21</v>
      </c>
      <c r="D330" s="57">
        <v>50</v>
      </c>
      <c r="E330" s="57" t="s">
        <v>350</v>
      </c>
      <c r="F330" s="58">
        <v>17</v>
      </c>
      <c r="G330" s="59" t="s">
        <v>501</v>
      </c>
      <c r="H330" s="59" t="s">
        <v>147</v>
      </c>
      <c r="I330" s="57"/>
      <c r="J330" s="28"/>
      <c r="K330" s="28" t="s">
        <v>17</v>
      </c>
      <c r="L330" s="30" t="s">
        <v>479</v>
      </c>
    </row>
    <row r="331" spans="1:12" ht="41.4">
      <c r="A331" s="56" t="s">
        <v>502</v>
      </c>
      <c r="B331" s="57" t="s">
        <v>503</v>
      </c>
      <c r="C331" s="57" t="s">
        <v>21</v>
      </c>
      <c r="D331" s="57">
        <v>50</v>
      </c>
      <c r="E331" s="57" t="s">
        <v>350</v>
      </c>
      <c r="F331" s="58">
        <v>20</v>
      </c>
      <c r="G331" s="59" t="s">
        <v>1575</v>
      </c>
      <c r="H331" s="59" t="s">
        <v>1569</v>
      </c>
      <c r="I331" s="57"/>
      <c r="J331" s="28"/>
      <c r="K331" s="28" t="s">
        <v>17</v>
      </c>
      <c r="L331" s="29" t="s">
        <v>479</v>
      </c>
    </row>
    <row r="332" spans="1:12" ht="18">
      <c r="A332" s="56" t="s">
        <v>504</v>
      </c>
      <c r="B332" s="57" t="s">
        <v>505</v>
      </c>
      <c r="C332" s="57" t="s">
        <v>21</v>
      </c>
      <c r="D332" s="57">
        <v>50</v>
      </c>
      <c r="E332" s="57" t="s">
        <v>350</v>
      </c>
      <c r="F332" s="58">
        <v>17</v>
      </c>
      <c r="G332" s="59" t="s">
        <v>506</v>
      </c>
      <c r="H332" s="59" t="s">
        <v>235</v>
      </c>
      <c r="I332" s="57"/>
      <c r="J332" s="28"/>
      <c r="K332" s="28" t="s">
        <v>17</v>
      </c>
      <c r="L332" s="30" t="s">
        <v>479</v>
      </c>
    </row>
    <row r="333" spans="1:12" ht="41.4">
      <c r="A333" s="56" t="s">
        <v>504</v>
      </c>
      <c r="B333" s="57" t="s">
        <v>505</v>
      </c>
      <c r="C333" s="57" t="s">
        <v>21</v>
      </c>
      <c r="D333" s="57">
        <v>50</v>
      </c>
      <c r="E333" s="57" t="s">
        <v>350</v>
      </c>
      <c r="F333" s="58">
        <v>20</v>
      </c>
      <c r="G333" s="56" t="s">
        <v>1576</v>
      </c>
      <c r="H333" s="56" t="s">
        <v>388</v>
      </c>
      <c r="I333" s="57"/>
      <c r="J333" s="28"/>
      <c r="K333" s="28"/>
      <c r="L333" s="29" t="s">
        <v>479</v>
      </c>
    </row>
    <row r="334" spans="1:12" ht="18">
      <c r="A334" s="62"/>
      <c r="B334" s="63" t="s">
        <v>507</v>
      </c>
      <c r="C334" s="64"/>
      <c r="D334" s="64"/>
      <c r="E334" s="64"/>
      <c r="F334" s="65"/>
      <c r="G334" s="62"/>
      <c r="H334" s="62"/>
      <c r="I334" s="64"/>
      <c r="J334" s="47" t="s">
        <v>17</v>
      </c>
      <c r="K334" s="47" t="s">
        <v>17</v>
      </c>
      <c r="L334" s="49" t="s">
        <v>508</v>
      </c>
    </row>
    <row r="335" spans="1:12" ht="41.4">
      <c r="A335" s="56" t="s">
        <v>509</v>
      </c>
      <c r="B335" s="57" t="s">
        <v>1622</v>
      </c>
      <c r="C335" s="57" t="s">
        <v>316</v>
      </c>
      <c r="D335" s="57">
        <v>100</v>
      </c>
      <c r="E335" s="57" t="s">
        <v>311</v>
      </c>
      <c r="F335" s="58">
        <v>5</v>
      </c>
      <c r="G335" s="56" t="s">
        <v>1623</v>
      </c>
      <c r="H335" s="56" t="s">
        <v>1583</v>
      </c>
      <c r="I335" s="57"/>
      <c r="J335" s="28" t="s">
        <v>17</v>
      </c>
      <c r="K335" s="28"/>
      <c r="L335" s="29" t="s">
        <v>508</v>
      </c>
    </row>
    <row r="336" spans="1:12" ht="18">
      <c r="A336" s="56" t="s">
        <v>509</v>
      </c>
      <c r="B336" s="57" t="s">
        <v>510</v>
      </c>
      <c r="C336" s="57" t="s">
        <v>316</v>
      </c>
      <c r="D336" s="57">
        <v>20</v>
      </c>
      <c r="E336" s="57" t="s">
        <v>311</v>
      </c>
      <c r="F336" s="58">
        <v>2.4</v>
      </c>
      <c r="G336" s="56" t="s">
        <v>511</v>
      </c>
      <c r="H336" s="56" t="s">
        <v>235</v>
      </c>
      <c r="I336" s="57"/>
      <c r="J336" s="28" t="s">
        <v>17</v>
      </c>
      <c r="K336" s="28" t="s">
        <v>17</v>
      </c>
      <c r="L336" s="30" t="s">
        <v>508</v>
      </c>
    </row>
    <row r="337" spans="1:12" ht="18">
      <c r="A337" s="56" t="s">
        <v>513</v>
      </c>
      <c r="B337" s="57" t="s">
        <v>514</v>
      </c>
      <c r="C337" s="57" t="s">
        <v>316</v>
      </c>
      <c r="D337" s="57">
        <v>10</v>
      </c>
      <c r="E337" s="57" t="s">
        <v>311</v>
      </c>
      <c r="F337" s="58">
        <v>8</v>
      </c>
      <c r="G337" s="56" t="s">
        <v>515</v>
      </c>
      <c r="H337" s="56" t="s">
        <v>235</v>
      </c>
      <c r="I337" s="57"/>
      <c r="J337" s="28"/>
      <c r="K337" s="28" t="s">
        <v>17</v>
      </c>
      <c r="L337" s="30" t="s">
        <v>508</v>
      </c>
    </row>
    <row r="338" spans="1:12" ht="18">
      <c r="A338" s="56" t="s">
        <v>517</v>
      </c>
      <c r="B338" s="57" t="s">
        <v>518</v>
      </c>
      <c r="C338" s="57" t="s">
        <v>316</v>
      </c>
      <c r="D338" s="57">
        <v>10</v>
      </c>
      <c r="E338" s="57" t="s">
        <v>311</v>
      </c>
      <c r="F338" s="58">
        <v>8</v>
      </c>
      <c r="G338" s="56" t="s">
        <v>519</v>
      </c>
      <c r="H338" s="56" t="s">
        <v>463</v>
      </c>
      <c r="I338" s="57"/>
      <c r="J338" s="28" t="s">
        <v>17</v>
      </c>
      <c r="K338" s="28" t="s">
        <v>17</v>
      </c>
      <c r="L338" s="30" t="s">
        <v>508</v>
      </c>
    </row>
    <row r="339" spans="1:12" ht="18">
      <c r="A339" s="56" t="s">
        <v>517</v>
      </c>
      <c r="B339" s="57" t="s">
        <v>518</v>
      </c>
      <c r="C339" s="57" t="s">
        <v>316</v>
      </c>
      <c r="D339" s="57">
        <v>10</v>
      </c>
      <c r="E339" s="57" t="s">
        <v>311</v>
      </c>
      <c r="F339" s="58">
        <v>8</v>
      </c>
      <c r="G339" s="56" t="s">
        <v>520</v>
      </c>
      <c r="H339" s="56" t="s">
        <v>424</v>
      </c>
      <c r="I339" s="57"/>
      <c r="J339" s="28" t="s">
        <v>17</v>
      </c>
      <c r="K339" s="28" t="s">
        <v>17</v>
      </c>
      <c r="L339" s="30" t="s">
        <v>508</v>
      </c>
    </row>
    <row r="340" spans="1:12" ht="41.4">
      <c r="A340" s="56" t="s">
        <v>1504</v>
      </c>
      <c r="B340" s="57" t="s">
        <v>1505</v>
      </c>
      <c r="C340" s="57" t="s">
        <v>316</v>
      </c>
      <c r="D340" s="57">
        <v>10</v>
      </c>
      <c r="E340" s="57" t="s">
        <v>311</v>
      </c>
      <c r="F340" s="58">
        <v>8</v>
      </c>
      <c r="G340" s="56" t="s">
        <v>1624</v>
      </c>
      <c r="H340" s="56" t="s">
        <v>1596</v>
      </c>
      <c r="I340" s="57"/>
      <c r="J340" s="28"/>
      <c r="K340" s="28" t="s">
        <v>17</v>
      </c>
      <c r="L340" s="29" t="s">
        <v>508</v>
      </c>
    </row>
    <row r="341" spans="1:12" ht="18">
      <c r="A341" s="56" t="s">
        <v>521</v>
      </c>
      <c r="B341" s="57" t="s">
        <v>522</v>
      </c>
      <c r="C341" s="57" t="s">
        <v>316</v>
      </c>
      <c r="D341" s="57">
        <v>10</v>
      </c>
      <c r="E341" s="57" t="s">
        <v>311</v>
      </c>
      <c r="F341" s="58">
        <v>8</v>
      </c>
      <c r="G341" s="56" t="s">
        <v>523</v>
      </c>
      <c r="H341" s="56" t="s">
        <v>524</v>
      </c>
      <c r="I341" s="57"/>
      <c r="J341" s="28"/>
      <c r="K341" s="28"/>
      <c r="L341" s="30" t="s">
        <v>508</v>
      </c>
    </row>
    <row r="342" spans="1:12" ht="18">
      <c r="A342" s="56" t="s">
        <v>521</v>
      </c>
      <c r="B342" s="57" t="s">
        <v>522</v>
      </c>
      <c r="C342" s="57" t="s">
        <v>316</v>
      </c>
      <c r="D342" s="57">
        <v>10</v>
      </c>
      <c r="E342" s="57" t="s">
        <v>311</v>
      </c>
      <c r="F342" s="58">
        <v>8</v>
      </c>
      <c r="G342" s="56" t="s">
        <v>525</v>
      </c>
      <c r="H342" s="56" t="s">
        <v>174</v>
      </c>
      <c r="I342" s="57"/>
      <c r="J342" s="28"/>
      <c r="K342" s="28" t="s">
        <v>17</v>
      </c>
      <c r="L342" s="30" t="s">
        <v>508</v>
      </c>
    </row>
    <row r="343" spans="1:12" ht="36">
      <c r="A343" s="56" t="s">
        <v>526</v>
      </c>
      <c r="B343" s="57" t="s">
        <v>527</v>
      </c>
      <c r="C343" s="57" t="s">
        <v>316</v>
      </c>
      <c r="D343" s="57">
        <v>10</v>
      </c>
      <c r="E343" s="57" t="s">
        <v>311</v>
      </c>
      <c r="F343" s="58">
        <v>8</v>
      </c>
      <c r="G343" s="56" t="s">
        <v>528</v>
      </c>
      <c r="H343" s="56" t="s">
        <v>524</v>
      </c>
      <c r="I343" s="57"/>
      <c r="J343" s="28"/>
      <c r="K343" s="28"/>
      <c r="L343" s="30" t="s">
        <v>508</v>
      </c>
    </row>
    <row r="344" spans="1:12" ht="18">
      <c r="A344" s="56" t="s">
        <v>529</v>
      </c>
      <c r="B344" s="85" t="s">
        <v>530</v>
      </c>
      <c r="C344" s="57" t="s">
        <v>316</v>
      </c>
      <c r="D344" s="57">
        <v>10</v>
      </c>
      <c r="E344" s="57" t="s">
        <v>311</v>
      </c>
      <c r="F344" s="58">
        <v>8</v>
      </c>
      <c r="G344" s="56" t="s">
        <v>531</v>
      </c>
      <c r="H344" s="56" t="s">
        <v>524</v>
      </c>
      <c r="I344" s="57"/>
      <c r="J344" s="28"/>
      <c r="K344" s="28"/>
      <c r="L344" s="30" t="s">
        <v>508</v>
      </c>
    </row>
    <row r="345" spans="1:12" ht="18">
      <c r="A345" s="56" t="s">
        <v>533</v>
      </c>
      <c r="B345" s="57" t="s">
        <v>534</v>
      </c>
      <c r="C345" s="57" t="s">
        <v>316</v>
      </c>
      <c r="D345" s="57">
        <v>10</v>
      </c>
      <c r="E345" s="57" t="s">
        <v>311</v>
      </c>
      <c r="F345" s="58">
        <v>8</v>
      </c>
      <c r="G345" s="56" t="s">
        <v>535</v>
      </c>
      <c r="H345" s="56" t="s">
        <v>424</v>
      </c>
      <c r="I345" s="57"/>
      <c r="J345" s="28"/>
      <c r="K345" s="28" t="s">
        <v>17</v>
      </c>
      <c r="L345" s="30" t="s">
        <v>508</v>
      </c>
    </row>
    <row r="346" spans="1:12" ht="18">
      <c r="A346" s="56" t="s">
        <v>536</v>
      </c>
      <c r="B346" s="57" t="s">
        <v>537</v>
      </c>
      <c r="C346" s="57" t="s">
        <v>311</v>
      </c>
      <c r="D346" s="57">
        <v>1</v>
      </c>
      <c r="E346" s="57" t="s">
        <v>25</v>
      </c>
      <c r="F346" s="58">
        <v>0.25</v>
      </c>
      <c r="G346" s="56" t="s">
        <v>538</v>
      </c>
      <c r="H346" s="56" t="s">
        <v>85</v>
      </c>
      <c r="I346" s="57"/>
      <c r="J346" s="28"/>
      <c r="K346" s="28"/>
      <c r="L346" s="30" t="s">
        <v>508</v>
      </c>
    </row>
    <row r="347" spans="1:12" ht="41.4">
      <c r="A347" s="56" t="s">
        <v>536</v>
      </c>
      <c r="B347" s="57" t="s">
        <v>537</v>
      </c>
      <c r="C347" s="57" t="s">
        <v>311</v>
      </c>
      <c r="D347" s="57">
        <v>1</v>
      </c>
      <c r="E347" s="57" t="s">
        <v>25</v>
      </c>
      <c r="F347" s="58">
        <v>0.45</v>
      </c>
      <c r="G347" s="56" t="s">
        <v>1625</v>
      </c>
      <c r="H347" s="56" t="s">
        <v>1615</v>
      </c>
      <c r="I347" s="57"/>
      <c r="J347" s="28"/>
      <c r="K347" s="28" t="s">
        <v>17</v>
      </c>
      <c r="L347" s="29" t="s">
        <v>508</v>
      </c>
    </row>
    <row r="348" spans="1:12" ht="18">
      <c r="A348" s="62"/>
      <c r="B348" s="63" t="s">
        <v>540</v>
      </c>
      <c r="C348" s="64"/>
      <c r="D348" s="64"/>
      <c r="E348" s="64"/>
      <c r="F348" s="65"/>
      <c r="G348" s="62"/>
      <c r="H348" s="62"/>
      <c r="I348" s="64"/>
      <c r="J348" s="47" t="s">
        <v>17</v>
      </c>
      <c r="K348" s="47" t="s">
        <v>17</v>
      </c>
      <c r="L348" s="49" t="s">
        <v>541</v>
      </c>
    </row>
    <row r="349" spans="1:12" ht="41.4">
      <c r="A349" s="56" t="s">
        <v>1508</v>
      </c>
      <c r="B349" s="57" t="s">
        <v>1509</v>
      </c>
      <c r="C349" s="57" t="s">
        <v>21</v>
      </c>
      <c r="D349" s="57">
        <v>100</v>
      </c>
      <c r="E349" s="57" t="s">
        <v>311</v>
      </c>
      <c r="F349" s="58">
        <v>1.8</v>
      </c>
      <c r="G349" s="56" t="s">
        <v>1521</v>
      </c>
      <c r="H349" s="56" t="s">
        <v>447</v>
      </c>
      <c r="I349" s="57"/>
      <c r="J349" s="28" t="s">
        <v>17</v>
      </c>
      <c r="K349" s="28" t="s">
        <v>17</v>
      </c>
      <c r="L349" s="29" t="s">
        <v>541</v>
      </c>
    </row>
    <row r="350" spans="1:12" ht="18">
      <c r="A350" s="56" t="s">
        <v>1508</v>
      </c>
      <c r="B350" s="57" t="s">
        <v>1509</v>
      </c>
      <c r="C350" s="57" t="s">
        <v>21</v>
      </c>
      <c r="D350" s="57">
        <v>100</v>
      </c>
      <c r="E350" s="57" t="s">
        <v>311</v>
      </c>
      <c r="F350" s="58">
        <v>1.8</v>
      </c>
      <c r="G350" s="59" t="s">
        <v>2041</v>
      </c>
      <c r="H350" s="59" t="s">
        <v>32</v>
      </c>
      <c r="I350" s="57"/>
      <c r="J350" s="28"/>
      <c r="K350" s="28" t="s">
        <v>17</v>
      </c>
      <c r="L350" s="30" t="s">
        <v>541</v>
      </c>
    </row>
    <row r="351" spans="1:12" ht="54">
      <c r="A351" s="74" t="s">
        <v>542</v>
      </c>
      <c r="B351" s="56" t="s">
        <v>543</v>
      </c>
      <c r="C351" s="57" t="s">
        <v>311</v>
      </c>
      <c r="D351" s="57">
        <v>1</v>
      </c>
      <c r="E351" s="57" t="s">
        <v>25</v>
      </c>
      <c r="F351" s="58">
        <v>400</v>
      </c>
      <c r="G351" s="59"/>
      <c r="H351" s="59" t="s">
        <v>25</v>
      </c>
      <c r="I351" s="57"/>
      <c r="J351" s="28" t="s">
        <v>17</v>
      </c>
      <c r="K351" s="28"/>
      <c r="L351" s="30" t="s">
        <v>541</v>
      </c>
    </row>
    <row r="352" spans="1:12" ht="41.4">
      <c r="A352" s="56" t="s">
        <v>1513</v>
      </c>
      <c r="B352" s="57" t="s">
        <v>1514</v>
      </c>
      <c r="C352" s="57" t="s">
        <v>198</v>
      </c>
      <c r="D352" s="57">
        <v>1</v>
      </c>
      <c r="E352" s="57" t="s">
        <v>25</v>
      </c>
      <c r="F352" s="58">
        <v>5</v>
      </c>
      <c r="G352" s="59" t="s">
        <v>1578</v>
      </c>
      <c r="H352" s="59" t="s">
        <v>463</v>
      </c>
      <c r="I352" s="57"/>
      <c r="J352" s="28" t="s">
        <v>17</v>
      </c>
      <c r="K352" s="28" t="s">
        <v>17</v>
      </c>
      <c r="L352" s="29" t="s">
        <v>541</v>
      </c>
    </row>
    <row r="353" spans="1:12" ht="41.4">
      <c r="A353" s="56" t="s">
        <v>1513</v>
      </c>
      <c r="B353" s="57" t="s">
        <v>1514</v>
      </c>
      <c r="C353" s="57" t="s">
        <v>198</v>
      </c>
      <c r="D353" s="57">
        <v>1</v>
      </c>
      <c r="E353" s="57" t="s">
        <v>25</v>
      </c>
      <c r="F353" s="58">
        <v>5</v>
      </c>
      <c r="G353" s="59" t="s">
        <v>1579</v>
      </c>
      <c r="H353" s="59" t="s">
        <v>273</v>
      </c>
      <c r="I353" s="57"/>
      <c r="J353" s="28" t="s">
        <v>17</v>
      </c>
      <c r="K353" s="28" t="s">
        <v>17</v>
      </c>
      <c r="L353" s="29" t="s">
        <v>541</v>
      </c>
    </row>
    <row r="354" spans="1:12" ht="18">
      <c r="A354" s="56" t="s">
        <v>545</v>
      </c>
      <c r="B354" s="57" t="s">
        <v>546</v>
      </c>
      <c r="C354" s="57" t="s">
        <v>291</v>
      </c>
      <c r="D354" s="57">
        <v>1</v>
      </c>
      <c r="E354" s="57" t="s">
        <v>25</v>
      </c>
      <c r="F354" s="58">
        <v>3.5</v>
      </c>
      <c r="G354" s="59" t="s">
        <v>547</v>
      </c>
      <c r="H354" s="59" t="s">
        <v>71</v>
      </c>
      <c r="I354" s="57"/>
      <c r="J354" s="28" t="s">
        <v>17</v>
      </c>
      <c r="K354" s="28" t="s">
        <v>17</v>
      </c>
      <c r="L354" s="30" t="s">
        <v>541</v>
      </c>
    </row>
    <row r="355" spans="1:12" ht="41.4">
      <c r="A355" s="56" t="s">
        <v>545</v>
      </c>
      <c r="B355" s="57" t="s">
        <v>546</v>
      </c>
      <c r="C355" s="57" t="s">
        <v>291</v>
      </c>
      <c r="D355" s="57">
        <v>1</v>
      </c>
      <c r="E355" s="57" t="s">
        <v>25</v>
      </c>
      <c r="F355" s="58">
        <v>3.5</v>
      </c>
      <c r="G355" s="59" t="s">
        <v>1590</v>
      </c>
      <c r="H355" s="59" t="s">
        <v>65</v>
      </c>
      <c r="I355" s="57"/>
      <c r="J355" s="28" t="s">
        <v>17</v>
      </c>
      <c r="K355" s="28"/>
      <c r="L355" s="29" t="s">
        <v>541</v>
      </c>
    </row>
    <row r="356" spans="1:12" ht="18">
      <c r="A356" s="56" t="s">
        <v>548</v>
      </c>
      <c r="B356" s="57" t="s">
        <v>549</v>
      </c>
      <c r="C356" s="57" t="s">
        <v>316</v>
      </c>
      <c r="D356" s="57">
        <v>100</v>
      </c>
      <c r="E356" s="57" t="s">
        <v>311</v>
      </c>
      <c r="F356" s="58">
        <v>1.45</v>
      </c>
      <c r="G356" s="59"/>
      <c r="H356" s="59"/>
      <c r="I356" s="57"/>
      <c r="J356" s="28" t="s">
        <v>17</v>
      </c>
      <c r="K356" s="28" t="s">
        <v>17</v>
      </c>
      <c r="L356" s="30" t="s">
        <v>541</v>
      </c>
    </row>
    <row r="357" spans="1:12" ht="18">
      <c r="A357" s="56" t="s">
        <v>551</v>
      </c>
      <c r="B357" s="57" t="s">
        <v>552</v>
      </c>
      <c r="C357" s="57" t="s">
        <v>316</v>
      </c>
      <c r="D357" s="57">
        <v>100</v>
      </c>
      <c r="E357" s="57" t="s">
        <v>311</v>
      </c>
      <c r="F357" s="58">
        <v>1</v>
      </c>
      <c r="G357" s="59"/>
      <c r="H357" s="59"/>
      <c r="I357" s="57"/>
      <c r="J357" s="28" t="s">
        <v>17</v>
      </c>
      <c r="K357" s="28" t="s">
        <v>17</v>
      </c>
      <c r="L357" s="30" t="s">
        <v>541</v>
      </c>
    </row>
    <row r="358" spans="1:12" ht="41.4">
      <c r="A358" s="56" t="s">
        <v>1517</v>
      </c>
      <c r="B358" s="57" t="s">
        <v>1518</v>
      </c>
      <c r="C358" s="57" t="s">
        <v>316</v>
      </c>
      <c r="D358" s="57">
        <v>100</v>
      </c>
      <c r="E358" s="57" t="s">
        <v>311</v>
      </c>
      <c r="F358" s="58">
        <v>1.25</v>
      </c>
      <c r="G358" s="59" t="s">
        <v>1357</v>
      </c>
      <c r="H358" s="59" t="s">
        <v>1357</v>
      </c>
      <c r="I358" s="57"/>
      <c r="J358" s="28" t="s">
        <v>17</v>
      </c>
      <c r="K358" s="28" t="s">
        <v>17</v>
      </c>
      <c r="L358" s="29" t="s">
        <v>541</v>
      </c>
    </row>
    <row r="359" spans="1:12" ht="18">
      <c r="A359" s="56" t="s">
        <v>553</v>
      </c>
      <c r="B359" s="57" t="s">
        <v>2050</v>
      </c>
      <c r="C359" s="57" t="s">
        <v>198</v>
      </c>
      <c r="D359" s="57">
        <v>1</v>
      </c>
      <c r="E359" s="57" t="s">
        <v>25</v>
      </c>
      <c r="F359" s="58">
        <v>9</v>
      </c>
      <c r="G359" s="59" t="s">
        <v>2051</v>
      </c>
      <c r="H359" s="59" t="s">
        <v>273</v>
      </c>
      <c r="I359" s="57"/>
      <c r="J359" s="28" t="s">
        <v>17</v>
      </c>
      <c r="K359" s="28"/>
      <c r="L359" s="34"/>
    </row>
    <row r="360" spans="1:12" ht="18">
      <c r="A360" s="56" t="s">
        <v>553</v>
      </c>
      <c r="B360" s="57" t="s">
        <v>554</v>
      </c>
      <c r="C360" s="57" t="s">
        <v>198</v>
      </c>
      <c r="D360" s="57">
        <v>1</v>
      </c>
      <c r="E360" s="57" t="s">
        <v>25</v>
      </c>
      <c r="F360" s="58">
        <v>3</v>
      </c>
      <c r="G360" s="56" t="s">
        <v>555</v>
      </c>
      <c r="H360" s="56" t="s">
        <v>556</v>
      </c>
      <c r="I360" s="57" t="s">
        <v>25</v>
      </c>
      <c r="J360" s="28"/>
      <c r="K360" s="28" t="s">
        <v>17</v>
      </c>
      <c r="L360" s="34" t="s">
        <v>541</v>
      </c>
    </row>
    <row r="361" spans="1:12" ht="18">
      <c r="A361" s="76"/>
      <c r="B361" s="75"/>
      <c r="C361" s="75"/>
      <c r="D361" s="75"/>
      <c r="E361" s="75"/>
      <c r="F361" s="84"/>
      <c r="G361" s="76"/>
      <c r="H361" s="76"/>
      <c r="I361" s="75"/>
      <c r="J361" s="31"/>
      <c r="K361" s="31"/>
      <c r="L361" s="35"/>
    </row>
    <row r="362" spans="1:12">
      <c r="A362" s="32"/>
      <c r="B362" s="31"/>
      <c r="C362" s="31"/>
      <c r="D362" s="31"/>
      <c r="E362" s="31"/>
      <c r="F362" s="33"/>
      <c r="G362" s="32"/>
      <c r="H362" s="32"/>
      <c r="I362" s="31"/>
      <c r="J362" s="31"/>
      <c r="K362" s="31"/>
      <c r="L362" s="35"/>
    </row>
    <row r="363" spans="1:12">
      <c r="A363" s="32"/>
      <c r="B363" s="31"/>
      <c r="C363" s="31"/>
      <c r="D363" s="31"/>
      <c r="E363" s="31"/>
      <c r="F363" s="33"/>
      <c r="G363" s="32"/>
      <c r="H363" s="32"/>
      <c r="I363" s="31"/>
      <c r="J363" s="31"/>
      <c r="K363" s="31"/>
      <c r="L363" s="35"/>
    </row>
    <row r="364" spans="1:12">
      <c r="A364" s="32"/>
      <c r="B364" s="31"/>
      <c r="C364" s="31"/>
      <c r="D364" s="31"/>
      <c r="E364" s="31"/>
      <c r="F364" s="33"/>
      <c r="G364" s="32"/>
      <c r="H364" s="32"/>
      <c r="I364" s="31"/>
      <c r="J364" s="31"/>
      <c r="K364" s="31"/>
      <c r="L364" s="35"/>
    </row>
    <row r="365" spans="1:12">
      <c r="A365" s="32"/>
      <c r="B365" s="31"/>
      <c r="C365" s="31"/>
      <c r="D365" s="31"/>
      <c r="E365" s="31"/>
      <c r="F365" s="33"/>
      <c r="G365" s="32"/>
      <c r="H365" s="32"/>
      <c r="I365" s="31"/>
      <c r="J365" s="31"/>
      <c r="K365" s="31"/>
      <c r="L365" s="35"/>
    </row>
    <row r="366" spans="1:12">
      <c r="A366" s="32"/>
      <c r="B366" s="31"/>
      <c r="C366" s="31"/>
      <c r="D366" s="31"/>
      <c r="E366" s="31"/>
      <c r="F366" s="33"/>
      <c r="G366" s="32"/>
      <c r="H366" s="32"/>
      <c r="I366" s="31"/>
      <c r="J366" s="31"/>
      <c r="K366" s="31"/>
      <c r="L366" s="35"/>
    </row>
    <row r="367" spans="1:12">
      <c r="A367" s="32"/>
      <c r="B367" s="31"/>
      <c r="C367" s="31"/>
      <c r="D367" s="31"/>
      <c r="E367" s="31"/>
      <c r="F367" s="33"/>
      <c r="G367" s="32"/>
      <c r="H367" s="32"/>
      <c r="I367" s="31"/>
      <c r="J367" s="31"/>
      <c r="K367" s="31"/>
      <c r="L367" s="35"/>
    </row>
    <row r="368" spans="1:12">
      <c r="A368" s="32"/>
      <c r="B368" s="31"/>
      <c r="C368" s="31"/>
      <c r="D368" s="31"/>
      <c r="E368" s="31"/>
      <c r="F368" s="33"/>
      <c r="G368" s="32"/>
      <c r="H368" s="32"/>
      <c r="I368" s="31"/>
      <c r="J368" s="31"/>
      <c r="K368" s="31"/>
      <c r="L368" s="35"/>
    </row>
    <row r="369" spans="1:12">
      <c r="A369" s="32"/>
      <c r="B369" s="31"/>
      <c r="C369" s="31"/>
      <c r="D369" s="31"/>
      <c r="E369" s="31"/>
      <c r="F369" s="33"/>
      <c r="G369" s="32"/>
      <c r="H369" s="32"/>
      <c r="I369" s="31"/>
      <c r="J369" s="31"/>
      <c r="K369" s="31"/>
      <c r="L369" s="35"/>
    </row>
    <row r="370" spans="1:12">
      <c r="A370" s="32"/>
      <c r="B370" s="31"/>
      <c r="C370" s="31"/>
      <c r="D370" s="31"/>
      <c r="E370" s="31"/>
      <c r="F370" s="33"/>
      <c r="G370" s="32"/>
      <c r="H370" s="32"/>
      <c r="I370" s="31"/>
      <c r="J370" s="31"/>
      <c r="K370" s="31"/>
      <c r="L370" s="35"/>
    </row>
    <row r="371" spans="1:12">
      <c r="A371" s="32"/>
      <c r="B371" s="31"/>
      <c r="C371" s="31"/>
      <c r="D371" s="31"/>
      <c r="E371" s="31"/>
      <c r="F371" s="33"/>
      <c r="G371" s="32"/>
      <c r="H371" s="32"/>
      <c r="I371" s="31"/>
      <c r="J371" s="31"/>
      <c r="K371" s="31"/>
      <c r="L371" s="35"/>
    </row>
    <row r="372" spans="1:12">
      <c r="A372" s="32"/>
      <c r="B372" s="31"/>
      <c r="C372" s="31"/>
      <c r="D372" s="31"/>
      <c r="E372" s="31"/>
      <c r="F372" s="33"/>
      <c r="G372" s="32"/>
      <c r="H372" s="32"/>
      <c r="I372" s="31"/>
      <c r="J372" s="31"/>
      <c r="K372" s="31"/>
      <c r="L372" s="35"/>
    </row>
    <row r="373" spans="1:12">
      <c r="A373" s="32"/>
      <c r="B373" s="31"/>
      <c r="C373" s="31"/>
      <c r="D373" s="31"/>
      <c r="E373" s="31"/>
      <c r="F373" s="33"/>
      <c r="G373" s="32"/>
      <c r="H373" s="32"/>
      <c r="I373" s="31"/>
      <c r="J373" s="31"/>
      <c r="K373" s="31"/>
      <c r="L373" s="35"/>
    </row>
    <row r="374" spans="1:12">
      <c r="A374" s="32"/>
      <c r="B374" s="31"/>
      <c r="C374" s="31"/>
      <c r="D374" s="31"/>
      <c r="E374" s="31"/>
      <c r="F374" s="33"/>
      <c r="G374" s="32"/>
      <c r="H374" s="32"/>
      <c r="I374" s="31"/>
      <c r="J374" s="31"/>
      <c r="K374" s="31"/>
      <c r="L374" s="35"/>
    </row>
    <row r="375" spans="1:12">
      <c r="A375" s="32"/>
      <c r="B375" s="31"/>
      <c r="C375" s="31"/>
      <c r="D375" s="31"/>
      <c r="E375" s="31"/>
      <c r="F375" s="33"/>
      <c r="G375" s="32"/>
      <c r="H375" s="32"/>
      <c r="I375" s="31"/>
      <c r="J375" s="31"/>
      <c r="K375" s="31"/>
      <c r="L375" s="35"/>
    </row>
    <row r="376" spans="1:12">
      <c r="A376" s="32"/>
      <c r="B376" s="31"/>
      <c r="C376" s="31"/>
      <c r="D376" s="31"/>
      <c r="E376" s="31"/>
      <c r="F376" s="33"/>
      <c r="G376" s="32"/>
      <c r="H376" s="32"/>
      <c r="I376" s="31"/>
      <c r="J376" s="31"/>
      <c r="K376" s="31"/>
      <c r="L376" s="35"/>
    </row>
    <row r="377" spans="1:12">
      <c r="A377" s="32"/>
      <c r="B377" s="31"/>
      <c r="C377" s="31"/>
      <c r="D377" s="31"/>
      <c r="E377" s="31"/>
      <c r="F377" s="33"/>
      <c r="G377" s="32"/>
      <c r="H377" s="32"/>
      <c r="I377" s="31"/>
      <c r="J377" s="31"/>
      <c r="K377" s="31"/>
      <c r="L377" s="35"/>
    </row>
    <row r="378" spans="1:12">
      <c r="A378" s="32"/>
      <c r="B378" s="31"/>
      <c r="C378" s="31"/>
      <c r="D378" s="31"/>
      <c r="E378" s="31"/>
      <c r="F378" s="33"/>
      <c r="G378" s="32"/>
      <c r="H378" s="32"/>
      <c r="I378" s="31"/>
      <c r="J378" s="31"/>
      <c r="K378" s="31"/>
      <c r="L378" s="35"/>
    </row>
    <row r="379" spans="1:12">
      <c r="A379" s="32"/>
      <c r="B379" s="31"/>
      <c r="C379" s="31"/>
      <c r="D379" s="31"/>
      <c r="E379" s="31"/>
      <c r="F379" s="33"/>
      <c r="G379" s="32"/>
      <c r="H379" s="32"/>
      <c r="I379" s="31"/>
      <c r="J379" s="31"/>
      <c r="K379" s="31"/>
      <c r="L379" s="35"/>
    </row>
    <row r="380" spans="1:12">
      <c r="A380" s="32"/>
      <c r="B380" s="31"/>
      <c r="C380" s="31"/>
      <c r="D380" s="31"/>
      <c r="E380" s="31"/>
      <c r="F380" s="33"/>
      <c r="G380" s="32"/>
      <c r="H380" s="32"/>
      <c r="I380" s="31"/>
      <c r="J380" s="31"/>
      <c r="K380" s="31"/>
      <c r="L380" s="35"/>
    </row>
    <row r="381" spans="1:12">
      <c r="A381" s="32"/>
      <c r="B381" s="31"/>
      <c r="C381" s="31"/>
      <c r="D381" s="31"/>
      <c r="E381" s="31"/>
      <c r="F381" s="33"/>
      <c r="G381" s="32"/>
      <c r="H381" s="32"/>
      <c r="I381" s="31"/>
      <c r="J381" s="31"/>
      <c r="K381" s="31"/>
      <c r="L381" s="35"/>
    </row>
    <row r="382" spans="1:12">
      <c r="A382" s="32"/>
      <c r="B382" s="31"/>
      <c r="C382" s="31"/>
      <c r="D382" s="31"/>
      <c r="E382" s="31"/>
      <c r="F382" s="33"/>
      <c r="G382" s="32"/>
      <c r="H382" s="32"/>
      <c r="I382" s="31"/>
      <c r="J382" s="31"/>
      <c r="K382" s="31"/>
      <c r="L382" s="35"/>
    </row>
    <row r="383" spans="1:12">
      <c r="A383" s="32"/>
      <c r="B383" s="31"/>
      <c r="C383" s="31"/>
      <c r="D383" s="31"/>
      <c r="E383" s="31"/>
      <c r="F383" s="33"/>
      <c r="G383" s="32"/>
      <c r="H383" s="32"/>
      <c r="I383" s="31"/>
      <c r="J383" s="31"/>
      <c r="K383" s="31"/>
      <c r="L383" s="35"/>
    </row>
    <row r="384" spans="1:12">
      <c r="A384" s="32"/>
      <c r="B384" s="31"/>
      <c r="C384" s="31"/>
      <c r="D384" s="31"/>
      <c r="E384" s="31"/>
      <c r="F384" s="33"/>
      <c r="G384" s="32"/>
      <c r="H384" s="32"/>
      <c r="I384" s="31"/>
      <c r="J384" s="31"/>
      <c r="K384" s="31"/>
      <c r="L384" s="35"/>
    </row>
    <row r="385" spans="1:12">
      <c r="A385" s="32"/>
      <c r="B385" s="31"/>
      <c r="C385" s="31"/>
      <c r="D385" s="31"/>
      <c r="E385" s="31"/>
      <c r="F385" s="33"/>
      <c r="G385" s="32"/>
      <c r="H385" s="32"/>
      <c r="I385" s="31"/>
      <c r="J385" s="31"/>
      <c r="K385" s="31"/>
      <c r="L385" s="35"/>
    </row>
    <row r="386" spans="1:12">
      <c r="A386" s="32"/>
      <c r="B386" s="31"/>
      <c r="C386" s="31"/>
      <c r="D386" s="31"/>
      <c r="E386" s="31"/>
      <c r="F386" s="33"/>
      <c r="G386" s="32"/>
      <c r="H386" s="32"/>
      <c r="I386" s="31"/>
      <c r="J386" s="31"/>
      <c r="K386" s="31"/>
      <c r="L386" s="35"/>
    </row>
    <row r="387" spans="1:12">
      <c r="A387" s="32"/>
      <c r="B387" s="31"/>
      <c r="C387" s="31"/>
      <c r="D387" s="31"/>
      <c r="E387" s="31"/>
      <c r="F387" s="33"/>
      <c r="G387" s="32"/>
      <c r="H387" s="32"/>
      <c r="I387" s="31"/>
      <c r="J387" s="31"/>
      <c r="K387" s="31"/>
      <c r="L387" s="35"/>
    </row>
    <row r="388" spans="1:12">
      <c r="A388" s="32"/>
      <c r="B388" s="31"/>
      <c r="C388" s="31"/>
      <c r="D388" s="31"/>
      <c r="E388" s="31"/>
      <c r="F388" s="33"/>
      <c r="G388" s="32"/>
      <c r="H388" s="32"/>
      <c r="I388" s="31"/>
      <c r="J388" s="31"/>
      <c r="K388" s="31"/>
      <c r="L388" s="35"/>
    </row>
    <row r="389" spans="1:12">
      <c r="A389" s="32"/>
      <c r="B389" s="31"/>
      <c r="C389" s="31"/>
      <c r="D389" s="31"/>
      <c r="E389" s="31"/>
      <c r="F389" s="33"/>
      <c r="G389" s="32"/>
      <c r="H389" s="32"/>
      <c r="I389" s="31"/>
      <c r="J389" s="31"/>
      <c r="K389" s="31"/>
      <c r="L389" s="35"/>
    </row>
    <row r="390" spans="1:12">
      <c r="A390" s="32"/>
      <c r="B390" s="31"/>
      <c r="C390" s="31"/>
      <c r="D390" s="31"/>
      <c r="E390" s="31"/>
      <c r="F390" s="33"/>
      <c r="G390" s="32"/>
      <c r="H390" s="32"/>
      <c r="I390" s="31"/>
      <c r="J390" s="31"/>
      <c r="K390" s="31"/>
      <c r="L390" s="35"/>
    </row>
    <row r="391" spans="1:12">
      <c r="A391" s="32"/>
      <c r="B391" s="31"/>
      <c r="C391" s="31"/>
      <c r="D391" s="31"/>
      <c r="E391" s="31"/>
      <c r="F391" s="33"/>
      <c r="G391" s="32"/>
      <c r="H391" s="32"/>
      <c r="I391" s="31"/>
      <c r="J391" s="31"/>
      <c r="K391" s="31"/>
      <c r="L391" s="35"/>
    </row>
    <row r="392" spans="1:12">
      <c r="A392" s="32"/>
      <c r="B392" s="31"/>
      <c r="C392" s="31"/>
      <c r="D392" s="31"/>
      <c r="E392" s="31"/>
      <c r="F392" s="33"/>
      <c r="G392" s="32"/>
      <c r="H392" s="32"/>
      <c r="I392" s="31"/>
      <c r="J392" s="31"/>
      <c r="K392" s="31"/>
      <c r="L392" s="35"/>
    </row>
    <row r="393" spans="1:12">
      <c r="A393" s="32"/>
      <c r="B393" s="31"/>
      <c r="C393" s="31"/>
      <c r="D393" s="31"/>
      <c r="E393" s="31"/>
      <c r="F393" s="33"/>
      <c r="G393" s="32"/>
      <c r="H393" s="32"/>
      <c r="I393" s="31"/>
      <c r="J393" s="31"/>
      <c r="K393" s="31"/>
      <c r="L393" s="35"/>
    </row>
    <row r="394" spans="1:12">
      <c r="A394" s="32"/>
      <c r="B394" s="31"/>
      <c r="C394" s="31"/>
      <c r="D394" s="31"/>
      <c r="E394" s="31"/>
      <c r="F394" s="33"/>
      <c r="G394" s="32"/>
      <c r="H394" s="32"/>
      <c r="I394" s="31"/>
      <c r="J394" s="31"/>
      <c r="K394" s="31"/>
      <c r="L394" s="35"/>
    </row>
    <row r="395" spans="1:12">
      <c r="A395" s="32"/>
      <c r="B395" s="31"/>
      <c r="C395" s="31"/>
      <c r="D395" s="31"/>
      <c r="E395" s="31"/>
      <c r="F395" s="33"/>
      <c r="G395" s="32"/>
      <c r="H395" s="32"/>
      <c r="I395" s="31"/>
      <c r="J395" s="31"/>
      <c r="K395" s="31"/>
      <c r="L395" s="35"/>
    </row>
    <row r="396" spans="1:12">
      <c r="A396" s="32"/>
      <c r="B396" s="31"/>
      <c r="C396" s="31"/>
      <c r="D396" s="31"/>
      <c r="E396" s="31"/>
      <c r="F396" s="33"/>
      <c r="G396" s="32"/>
      <c r="H396" s="32"/>
      <c r="I396" s="31"/>
      <c r="J396" s="31"/>
      <c r="K396" s="31"/>
      <c r="L396" s="35"/>
    </row>
    <row r="397" spans="1:12">
      <c r="A397" s="32"/>
      <c r="B397" s="31"/>
      <c r="C397" s="31"/>
      <c r="D397" s="31"/>
      <c r="E397" s="31"/>
      <c r="F397" s="33"/>
      <c r="G397" s="32"/>
      <c r="H397" s="32"/>
      <c r="I397" s="31"/>
      <c r="J397" s="31"/>
      <c r="K397" s="31"/>
      <c r="L397" s="35"/>
    </row>
    <row r="398" spans="1:12">
      <c r="A398" s="32"/>
      <c r="B398" s="31"/>
      <c r="C398" s="31"/>
      <c r="D398" s="31"/>
      <c r="E398" s="31"/>
      <c r="F398" s="33"/>
      <c r="G398" s="32"/>
      <c r="H398" s="32"/>
      <c r="I398" s="31"/>
      <c r="J398" s="31"/>
      <c r="K398" s="31"/>
      <c r="L398" s="35"/>
    </row>
    <row r="399" spans="1:12">
      <c r="A399" s="32"/>
      <c r="B399" s="31"/>
      <c r="C399" s="31"/>
      <c r="D399" s="31"/>
      <c r="E399" s="31"/>
      <c r="F399" s="33"/>
      <c r="G399" s="32"/>
      <c r="H399" s="32"/>
      <c r="I399" s="31"/>
      <c r="J399" s="31"/>
      <c r="K399" s="31"/>
      <c r="L399" s="35"/>
    </row>
    <row r="400" spans="1:12">
      <c r="A400" s="32"/>
      <c r="B400" s="31"/>
      <c r="C400" s="31"/>
      <c r="D400" s="31"/>
      <c r="E400" s="31"/>
      <c r="F400" s="33"/>
      <c r="G400" s="32"/>
      <c r="H400" s="32"/>
      <c r="I400" s="31"/>
      <c r="J400" s="31"/>
      <c r="K400" s="31"/>
      <c r="L400" s="35"/>
    </row>
    <row r="401" spans="1:12">
      <c r="A401" s="32"/>
      <c r="B401" s="31"/>
      <c r="C401" s="31"/>
      <c r="D401" s="31"/>
      <c r="E401" s="31"/>
      <c r="F401" s="33"/>
      <c r="G401" s="32"/>
      <c r="H401" s="32"/>
      <c r="I401" s="31"/>
      <c r="J401" s="31"/>
      <c r="K401" s="31"/>
      <c r="L401" s="35"/>
    </row>
    <row r="402" spans="1:12">
      <c r="A402" s="32"/>
      <c r="B402" s="31"/>
      <c r="C402" s="31"/>
      <c r="D402" s="31"/>
      <c r="E402" s="31"/>
      <c r="F402" s="33"/>
      <c r="G402" s="32"/>
      <c r="H402" s="32"/>
      <c r="I402" s="31"/>
      <c r="J402" s="31"/>
      <c r="K402" s="31"/>
      <c r="L402" s="35"/>
    </row>
    <row r="403" spans="1:12">
      <c r="A403" s="32"/>
      <c r="B403" s="31"/>
      <c r="C403" s="31"/>
      <c r="D403" s="31"/>
      <c r="E403" s="31"/>
      <c r="F403" s="33"/>
      <c r="G403" s="32"/>
      <c r="H403" s="32"/>
      <c r="I403" s="31"/>
      <c r="J403" s="31"/>
      <c r="K403" s="31"/>
      <c r="L403" s="35"/>
    </row>
    <row r="404" spans="1:12">
      <c r="A404" s="32"/>
      <c r="B404" s="31"/>
      <c r="C404" s="31"/>
      <c r="D404" s="31"/>
      <c r="E404" s="31"/>
      <c r="F404" s="33"/>
      <c r="G404" s="32"/>
      <c r="H404" s="32"/>
      <c r="I404" s="31"/>
      <c r="J404" s="31"/>
      <c r="K404" s="31"/>
      <c r="L404" s="35"/>
    </row>
    <row r="405" spans="1:12">
      <c r="A405" s="32"/>
      <c r="B405" s="31"/>
      <c r="C405" s="31"/>
      <c r="D405" s="31"/>
      <c r="E405" s="31"/>
      <c r="F405" s="33"/>
      <c r="G405" s="32"/>
      <c r="H405" s="32"/>
      <c r="I405" s="31"/>
      <c r="J405" s="31"/>
      <c r="K405" s="31"/>
      <c r="L405" s="35"/>
    </row>
    <row r="406" spans="1:12">
      <c r="A406" s="32"/>
      <c r="B406" s="31"/>
      <c r="C406" s="31"/>
      <c r="D406" s="31"/>
      <c r="E406" s="31"/>
      <c r="F406" s="33"/>
      <c r="G406" s="32"/>
      <c r="H406" s="32"/>
      <c r="I406" s="31"/>
      <c r="J406" s="31"/>
      <c r="K406" s="31"/>
      <c r="L406" s="35"/>
    </row>
    <row r="407" spans="1:12">
      <c r="A407" s="32"/>
      <c r="B407" s="31"/>
      <c r="C407" s="31"/>
      <c r="D407" s="31"/>
      <c r="E407" s="31"/>
      <c r="F407" s="33"/>
      <c r="G407" s="32"/>
      <c r="H407" s="32"/>
      <c r="I407" s="31"/>
      <c r="J407" s="31"/>
      <c r="K407" s="31"/>
      <c r="L407" s="35"/>
    </row>
    <row r="408" spans="1:12">
      <c r="A408" s="32"/>
      <c r="B408" s="31"/>
      <c r="C408" s="31"/>
      <c r="D408" s="31"/>
      <c r="E408" s="31"/>
      <c r="F408" s="33"/>
      <c r="G408" s="32"/>
      <c r="H408" s="32"/>
      <c r="I408" s="31"/>
      <c r="J408" s="31"/>
      <c r="K408" s="31"/>
      <c r="L408" s="35"/>
    </row>
    <row r="409" spans="1:12">
      <c r="A409" s="32"/>
      <c r="B409" s="31"/>
      <c r="C409" s="31"/>
      <c r="D409" s="31"/>
      <c r="E409" s="31"/>
      <c r="F409" s="33"/>
      <c r="G409" s="32"/>
      <c r="H409" s="32"/>
      <c r="I409" s="31"/>
      <c r="J409" s="31"/>
      <c r="K409" s="31"/>
      <c r="L409" s="35"/>
    </row>
    <row r="410" spans="1:12">
      <c r="A410" s="32"/>
      <c r="B410" s="31"/>
      <c r="C410" s="31"/>
      <c r="D410" s="31"/>
      <c r="E410" s="31"/>
      <c r="F410" s="33"/>
      <c r="G410" s="32"/>
      <c r="H410" s="32"/>
      <c r="I410" s="31"/>
      <c r="J410" s="31"/>
      <c r="K410" s="31"/>
      <c r="L410" s="35"/>
    </row>
    <row r="411" spans="1:12">
      <c r="A411" s="32"/>
      <c r="B411" s="31"/>
      <c r="C411" s="31"/>
      <c r="D411" s="31"/>
      <c r="E411" s="31"/>
      <c r="F411" s="33"/>
      <c r="G411" s="32"/>
      <c r="H411" s="32"/>
      <c r="I411" s="31"/>
      <c r="J411" s="31"/>
      <c r="K411" s="31"/>
      <c r="L411" s="35"/>
    </row>
    <row r="412" spans="1:12">
      <c r="A412" s="32"/>
      <c r="B412" s="31"/>
      <c r="C412" s="31"/>
      <c r="D412" s="31"/>
      <c r="E412" s="31"/>
      <c r="F412" s="33"/>
      <c r="G412" s="32"/>
      <c r="H412" s="32"/>
      <c r="I412" s="31"/>
      <c r="J412" s="31"/>
      <c r="K412" s="31"/>
      <c r="L412" s="35"/>
    </row>
    <row r="413" spans="1:12">
      <c r="A413" s="32"/>
      <c r="B413" s="31"/>
      <c r="C413" s="31"/>
      <c r="D413" s="31"/>
      <c r="E413" s="31"/>
      <c r="F413" s="33"/>
      <c r="G413" s="32"/>
      <c r="H413" s="32"/>
      <c r="I413" s="31"/>
      <c r="J413" s="31"/>
      <c r="K413" s="31"/>
      <c r="L413" s="35"/>
    </row>
    <row r="414" spans="1:12">
      <c r="A414" s="32"/>
      <c r="B414" s="31"/>
      <c r="C414" s="31"/>
      <c r="D414" s="31"/>
      <c r="E414" s="31"/>
      <c r="F414" s="33"/>
      <c r="G414" s="32"/>
      <c r="H414" s="32"/>
      <c r="I414" s="31"/>
      <c r="J414" s="31"/>
      <c r="K414" s="31"/>
      <c r="L414" s="35"/>
    </row>
    <row r="415" spans="1:12">
      <c r="A415" s="32"/>
      <c r="B415" s="31"/>
      <c r="C415" s="31"/>
      <c r="D415" s="31"/>
      <c r="E415" s="31"/>
      <c r="F415" s="33"/>
      <c r="G415" s="32"/>
      <c r="H415" s="32"/>
      <c r="I415" s="31"/>
      <c r="J415" s="31"/>
      <c r="K415" s="31"/>
      <c r="L415" s="35"/>
    </row>
    <row r="416" spans="1:12">
      <c r="A416" s="32"/>
      <c r="B416" s="31"/>
      <c r="C416" s="31"/>
      <c r="D416" s="31"/>
      <c r="E416" s="31"/>
      <c r="F416" s="33"/>
      <c r="G416" s="32"/>
      <c r="H416" s="32"/>
      <c r="I416" s="31"/>
      <c r="J416" s="31"/>
      <c r="K416" s="31"/>
      <c r="L416" s="35"/>
    </row>
    <row r="417" spans="1:12">
      <c r="A417" s="32"/>
      <c r="B417" s="31"/>
      <c r="C417" s="31"/>
      <c r="D417" s="31"/>
      <c r="E417" s="31"/>
      <c r="F417" s="33"/>
      <c r="G417" s="32"/>
      <c r="H417" s="32"/>
      <c r="I417" s="31"/>
      <c r="J417" s="31"/>
      <c r="K417" s="31"/>
      <c r="L417" s="35"/>
    </row>
    <row r="418" spans="1:12">
      <c r="A418" s="32"/>
      <c r="B418" s="31"/>
      <c r="C418" s="31"/>
      <c r="D418" s="31"/>
      <c r="E418" s="31"/>
      <c r="F418" s="33"/>
      <c r="G418" s="32"/>
      <c r="H418" s="32"/>
      <c r="I418" s="31"/>
      <c r="J418" s="31"/>
      <c r="K418" s="31"/>
      <c r="L418" s="35"/>
    </row>
    <row r="419" spans="1:12">
      <c r="A419" s="32"/>
      <c r="B419" s="31"/>
      <c r="C419" s="31"/>
      <c r="D419" s="31"/>
      <c r="E419" s="31"/>
      <c r="F419" s="33"/>
      <c r="G419" s="32"/>
      <c r="H419" s="32"/>
      <c r="I419" s="31"/>
      <c r="J419" s="31"/>
      <c r="K419" s="31"/>
      <c r="L419" s="35"/>
    </row>
    <row r="420" spans="1:12">
      <c r="A420" s="32"/>
      <c r="B420" s="31"/>
      <c r="C420" s="31"/>
      <c r="D420" s="31"/>
      <c r="E420" s="31"/>
      <c r="F420" s="33"/>
      <c r="G420" s="32"/>
      <c r="H420" s="32"/>
      <c r="I420" s="31"/>
      <c r="J420" s="31"/>
      <c r="K420" s="31"/>
      <c r="L420" s="35"/>
    </row>
    <row r="421" spans="1:12">
      <c r="A421" s="32"/>
      <c r="B421" s="31"/>
      <c r="C421" s="31"/>
      <c r="D421" s="31"/>
      <c r="E421" s="31"/>
      <c r="F421" s="33"/>
      <c r="G421" s="32"/>
      <c r="H421" s="32"/>
      <c r="I421" s="31"/>
      <c r="J421" s="31"/>
      <c r="K421" s="31"/>
      <c r="L421" s="35"/>
    </row>
    <row r="422" spans="1:12">
      <c r="A422" s="32"/>
      <c r="B422" s="31"/>
      <c r="C422" s="31"/>
      <c r="D422" s="31"/>
      <c r="E422" s="31"/>
      <c r="F422" s="33"/>
      <c r="G422" s="32"/>
      <c r="H422" s="32"/>
      <c r="I422" s="31"/>
      <c r="J422" s="31"/>
      <c r="K422" s="31"/>
      <c r="L422" s="35"/>
    </row>
    <row r="423" spans="1:12">
      <c r="A423" s="32"/>
      <c r="B423" s="31"/>
      <c r="C423" s="31"/>
      <c r="D423" s="31"/>
      <c r="E423" s="31"/>
      <c r="F423" s="33"/>
      <c r="G423" s="32"/>
      <c r="H423" s="32"/>
      <c r="I423" s="31"/>
      <c r="J423" s="31"/>
      <c r="K423" s="31"/>
      <c r="L423" s="35"/>
    </row>
    <row r="424" spans="1:12">
      <c r="A424" s="32"/>
      <c r="B424" s="31"/>
      <c r="C424" s="31"/>
      <c r="D424" s="31"/>
      <c r="E424" s="31"/>
      <c r="F424" s="33"/>
      <c r="G424" s="32"/>
      <c r="H424" s="32"/>
      <c r="I424" s="31"/>
      <c r="J424" s="31"/>
      <c r="K424" s="31"/>
      <c r="L424" s="35"/>
    </row>
    <row r="425" spans="1:12">
      <c r="A425" s="32"/>
      <c r="B425" s="31"/>
      <c r="C425" s="31"/>
      <c r="D425" s="31"/>
      <c r="E425" s="31"/>
      <c r="F425" s="33"/>
      <c r="G425" s="32"/>
      <c r="H425" s="32"/>
      <c r="I425" s="31"/>
      <c r="J425" s="31"/>
      <c r="K425" s="31"/>
      <c r="L425" s="35"/>
    </row>
    <row r="426" spans="1:12">
      <c r="A426" s="32"/>
      <c r="B426" s="31"/>
      <c r="C426" s="31"/>
      <c r="D426" s="31"/>
      <c r="E426" s="31"/>
      <c r="F426" s="33"/>
      <c r="G426" s="32"/>
      <c r="H426" s="32"/>
      <c r="I426" s="31"/>
      <c r="J426" s="31"/>
      <c r="K426" s="31"/>
      <c r="L426" s="35"/>
    </row>
    <row r="427" spans="1:12">
      <c r="A427" s="32"/>
      <c r="B427" s="31"/>
      <c r="C427" s="31"/>
      <c r="D427" s="31"/>
      <c r="E427" s="31"/>
      <c r="F427" s="33"/>
      <c r="G427" s="32"/>
      <c r="H427" s="32"/>
      <c r="I427" s="31"/>
      <c r="J427" s="31"/>
      <c r="K427" s="31"/>
      <c r="L427" s="35"/>
    </row>
    <row r="428" spans="1:12">
      <c r="A428" s="32"/>
      <c r="B428" s="31"/>
      <c r="C428" s="31"/>
      <c r="D428" s="31"/>
      <c r="E428" s="31"/>
      <c r="F428" s="33"/>
      <c r="G428" s="32"/>
      <c r="H428" s="32"/>
      <c r="I428" s="31"/>
      <c r="J428" s="31"/>
      <c r="K428" s="31"/>
      <c r="L428" s="35"/>
    </row>
    <row r="429" spans="1:12">
      <c r="A429" s="32"/>
      <c r="B429" s="31"/>
      <c r="C429" s="31"/>
      <c r="D429" s="31"/>
      <c r="E429" s="31"/>
      <c r="F429" s="33"/>
      <c r="G429" s="32"/>
      <c r="H429" s="32"/>
      <c r="I429" s="31"/>
      <c r="J429" s="31"/>
      <c r="K429" s="31"/>
      <c r="L429" s="35"/>
    </row>
    <row r="430" spans="1:12">
      <c r="A430" s="32"/>
      <c r="B430" s="31"/>
      <c r="C430" s="31"/>
      <c r="D430" s="31"/>
      <c r="E430" s="31"/>
      <c r="F430" s="33"/>
      <c r="G430" s="32"/>
      <c r="H430" s="32"/>
      <c r="I430" s="31"/>
      <c r="J430" s="31"/>
      <c r="K430" s="31"/>
      <c r="L430" s="35"/>
    </row>
    <row r="431" spans="1:12">
      <c r="A431" s="32"/>
      <c r="B431" s="31"/>
      <c r="C431" s="31"/>
      <c r="D431" s="31"/>
      <c r="E431" s="31"/>
      <c r="F431" s="33"/>
      <c r="G431" s="32"/>
      <c r="H431" s="32"/>
      <c r="I431" s="31"/>
      <c r="J431" s="31"/>
      <c r="K431" s="31"/>
      <c r="L431" s="35"/>
    </row>
    <row r="432" spans="1:12">
      <c r="A432" s="32"/>
      <c r="B432" s="31"/>
      <c r="C432" s="31"/>
      <c r="D432" s="31"/>
      <c r="E432" s="31"/>
      <c r="F432" s="33"/>
      <c r="G432" s="32"/>
      <c r="H432" s="32"/>
      <c r="I432" s="31"/>
      <c r="J432" s="31"/>
      <c r="K432" s="31"/>
      <c r="L432" s="35"/>
    </row>
    <row r="433" spans="1:12">
      <c r="A433" s="32"/>
      <c r="B433" s="31"/>
      <c r="C433" s="31"/>
      <c r="D433" s="31"/>
      <c r="E433" s="31"/>
      <c r="F433" s="33"/>
      <c r="G433" s="32"/>
      <c r="H433" s="32"/>
      <c r="I433" s="31"/>
      <c r="J433" s="31"/>
      <c r="K433" s="31"/>
      <c r="L433" s="35"/>
    </row>
    <row r="434" spans="1:12">
      <c r="A434" s="32"/>
      <c r="B434" s="31"/>
      <c r="C434" s="31"/>
      <c r="D434" s="31"/>
      <c r="E434" s="31"/>
      <c r="F434" s="33"/>
      <c r="G434" s="32"/>
      <c r="H434" s="32"/>
      <c r="I434" s="31"/>
      <c r="J434" s="31"/>
      <c r="K434" s="31"/>
      <c r="L434" s="35"/>
    </row>
    <row r="435" spans="1:12">
      <c r="A435" s="32"/>
      <c r="B435" s="31"/>
      <c r="C435" s="31"/>
      <c r="D435" s="31"/>
      <c r="E435" s="31"/>
      <c r="F435" s="33"/>
      <c r="G435" s="32"/>
      <c r="H435" s="32"/>
      <c r="I435" s="31"/>
      <c r="J435" s="31"/>
      <c r="K435" s="31"/>
      <c r="L435" s="35"/>
    </row>
    <row r="436" spans="1:12">
      <c r="A436" s="32"/>
      <c r="B436" s="31"/>
      <c r="C436" s="31"/>
      <c r="D436" s="31"/>
      <c r="E436" s="31"/>
      <c r="F436" s="33"/>
      <c r="G436" s="32"/>
      <c r="H436" s="32"/>
      <c r="I436" s="31"/>
      <c r="J436" s="31"/>
      <c r="K436" s="31"/>
      <c r="L436" s="35"/>
    </row>
    <row r="437" spans="1:12">
      <c r="A437" s="32"/>
      <c r="B437" s="31"/>
      <c r="C437" s="31"/>
      <c r="D437" s="31"/>
      <c r="E437" s="31"/>
      <c r="F437" s="33"/>
      <c r="G437" s="32"/>
      <c r="H437" s="32"/>
      <c r="I437" s="31"/>
      <c r="J437" s="31"/>
      <c r="K437" s="31"/>
      <c r="L437" s="35"/>
    </row>
    <row r="438" spans="1:12">
      <c r="A438" s="32"/>
      <c r="B438" s="31"/>
      <c r="C438" s="31"/>
      <c r="D438" s="31"/>
      <c r="E438" s="31"/>
      <c r="F438" s="33"/>
      <c r="G438" s="32"/>
      <c r="H438" s="32"/>
      <c r="I438" s="31"/>
      <c r="J438" s="31"/>
      <c r="K438" s="31"/>
      <c r="L438" s="35"/>
    </row>
    <row r="439" spans="1:12">
      <c r="A439" s="32"/>
      <c r="B439" s="31"/>
      <c r="C439" s="31"/>
      <c r="D439" s="31"/>
      <c r="E439" s="31"/>
      <c r="F439" s="33"/>
      <c r="G439" s="32"/>
      <c r="H439" s="32"/>
      <c r="I439" s="31"/>
      <c r="J439" s="31"/>
      <c r="K439" s="31"/>
      <c r="L439" s="35"/>
    </row>
    <row r="440" spans="1:12">
      <c r="A440" s="32"/>
      <c r="B440" s="31"/>
      <c r="C440" s="31"/>
      <c r="D440" s="31"/>
      <c r="E440" s="31"/>
      <c r="F440" s="33"/>
      <c r="G440" s="32"/>
      <c r="H440" s="32"/>
      <c r="I440" s="31"/>
      <c r="J440" s="31"/>
      <c r="K440" s="31"/>
      <c r="L440" s="35"/>
    </row>
    <row r="441" spans="1:12">
      <c r="A441" s="32"/>
      <c r="B441" s="31"/>
      <c r="C441" s="31"/>
      <c r="D441" s="31"/>
      <c r="E441" s="31"/>
      <c r="F441" s="33"/>
      <c r="G441" s="32"/>
      <c r="H441" s="32"/>
      <c r="I441" s="31"/>
      <c r="J441" s="31"/>
      <c r="K441" s="31"/>
      <c r="L441" s="35"/>
    </row>
    <row r="442" spans="1:12">
      <c r="A442" s="32"/>
      <c r="B442" s="31"/>
      <c r="C442" s="31"/>
      <c r="D442" s="31"/>
      <c r="E442" s="31"/>
      <c r="F442" s="33"/>
      <c r="G442" s="32"/>
      <c r="H442" s="32"/>
      <c r="I442" s="31"/>
      <c r="J442" s="31"/>
      <c r="K442" s="31"/>
      <c r="L442" s="35"/>
    </row>
    <row r="443" spans="1:12">
      <c r="A443" s="32"/>
      <c r="B443" s="31"/>
      <c r="C443" s="31"/>
      <c r="D443" s="31"/>
      <c r="E443" s="31"/>
      <c r="F443" s="33"/>
      <c r="G443" s="32"/>
      <c r="H443" s="32"/>
      <c r="I443" s="31"/>
      <c r="J443" s="31"/>
      <c r="K443" s="31"/>
      <c r="L443" s="35"/>
    </row>
    <row r="444" spans="1:12">
      <c r="A444" s="32"/>
      <c r="B444" s="31"/>
      <c r="C444" s="31"/>
      <c r="D444" s="31"/>
      <c r="E444" s="31"/>
      <c r="F444" s="33"/>
      <c r="G444" s="32"/>
      <c r="H444" s="32"/>
      <c r="I444" s="31"/>
      <c r="J444" s="31"/>
      <c r="K444" s="31"/>
      <c r="L444" s="35"/>
    </row>
    <row r="445" spans="1:12">
      <c r="A445" s="32"/>
      <c r="B445" s="31"/>
      <c r="C445" s="31"/>
      <c r="D445" s="31"/>
      <c r="E445" s="31"/>
      <c r="F445" s="33"/>
      <c r="G445" s="32"/>
      <c r="H445" s="32"/>
      <c r="I445" s="31"/>
      <c r="J445" s="31"/>
      <c r="K445" s="31"/>
      <c r="L445" s="35"/>
    </row>
    <row r="446" spans="1:12">
      <c r="A446" s="32"/>
      <c r="B446" s="31"/>
      <c r="C446" s="31"/>
      <c r="D446" s="31"/>
      <c r="E446" s="31"/>
      <c r="F446" s="33"/>
      <c r="G446" s="32"/>
      <c r="H446" s="32"/>
      <c r="I446" s="31"/>
      <c r="J446" s="31"/>
      <c r="K446" s="31"/>
      <c r="L446" s="35"/>
    </row>
    <row r="447" spans="1:12">
      <c r="A447" s="32"/>
      <c r="B447" s="31"/>
      <c r="C447" s="31"/>
      <c r="D447" s="31"/>
      <c r="E447" s="31"/>
      <c r="F447" s="33"/>
      <c r="G447" s="32"/>
      <c r="H447" s="32"/>
      <c r="I447" s="31"/>
      <c r="J447" s="31"/>
      <c r="K447" s="31"/>
      <c r="L447" s="35"/>
    </row>
    <row r="448" spans="1:12">
      <c r="A448" s="32"/>
      <c r="B448" s="31"/>
      <c r="C448" s="31"/>
      <c r="D448" s="31"/>
      <c r="E448" s="31"/>
      <c r="F448" s="33"/>
      <c r="G448" s="32"/>
      <c r="H448" s="32"/>
      <c r="I448" s="31"/>
      <c r="J448" s="31"/>
      <c r="K448" s="31"/>
      <c r="L448" s="35"/>
    </row>
    <row r="449" spans="1:12">
      <c r="A449" s="32"/>
      <c r="B449" s="31"/>
      <c r="C449" s="31"/>
      <c r="D449" s="31"/>
      <c r="E449" s="31"/>
      <c r="F449" s="33"/>
      <c r="G449" s="32"/>
      <c r="H449" s="32"/>
      <c r="I449" s="31"/>
      <c r="J449" s="31"/>
      <c r="K449" s="31"/>
      <c r="L449" s="35"/>
    </row>
    <row r="450" spans="1:12">
      <c r="A450" s="32"/>
      <c r="B450" s="31"/>
      <c r="C450" s="31"/>
      <c r="D450" s="31"/>
      <c r="E450" s="31"/>
      <c r="F450" s="33"/>
      <c r="G450" s="32"/>
      <c r="H450" s="32"/>
      <c r="I450" s="31"/>
      <c r="J450" s="31"/>
      <c r="K450" s="31"/>
      <c r="L450" s="35"/>
    </row>
    <row r="451" spans="1:12">
      <c r="A451" s="32"/>
      <c r="B451" s="31"/>
      <c r="C451" s="31"/>
      <c r="D451" s="31"/>
      <c r="E451" s="31"/>
      <c r="F451" s="33"/>
      <c r="G451" s="32"/>
      <c r="H451" s="32"/>
      <c r="I451" s="31"/>
      <c r="J451" s="31"/>
      <c r="K451" s="31"/>
      <c r="L451" s="35"/>
    </row>
    <row r="452" spans="1:12">
      <c r="A452" s="32"/>
      <c r="B452" s="31"/>
      <c r="C452" s="31"/>
      <c r="D452" s="31"/>
      <c r="E452" s="31"/>
      <c r="F452" s="33"/>
      <c r="G452" s="32"/>
      <c r="H452" s="32"/>
      <c r="I452" s="31"/>
      <c r="J452" s="31"/>
      <c r="K452" s="31"/>
      <c r="L452" s="35"/>
    </row>
    <row r="453" spans="1:12">
      <c r="A453" s="32"/>
      <c r="B453" s="31"/>
      <c r="C453" s="31"/>
      <c r="D453" s="31"/>
      <c r="E453" s="31"/>
      <c r="F453" s="33"/>
      <c r="G453" s="32"/>
      <c r="H453" s="32"/>
      <c r="I453" s="31"/>
      <c r="J453" s="31"/>
      <c r="K453" s="31"/>
      <c r="L453" s="35"/>
    </row>
    <row r="454" spans="1:12">
      <c r="A454" s="32"/>
      <c r="B454" s="31"/>
      <c r="C454" s="31"/>
      <c r="D454" s="31"/>
      <c r="E454" s="31"/>
      <c r="F454" s="33"/>
      <c r="G454" s="32"/>
      <c r="H454" s="32"/>
      <c r="I454" s="31"/>
      <c r="J454" s="31"/>
      <c r="K454" s="31"/>
      <c r="L454" s="35"/>
    </row>
    <row r="455" spans="1:12">
      <c r="A455" s="32"/>
      <c r="B455" s="31"/>
      <c r="C455" s="31"/>
      <c r="D455" s="31"/>
      <c r="E455" s="31"/>
      <c r="F455" s="33"/>
      <c r="G455" s="32"/>
      <c r="H455" s="32"/>
      <c r="I455" s="31"/>
      <c r="J455" s="31"/>
      <c r="K455" s="31"/>
      <c r="L455" s="35"/>
    </row>
    <row r="456" spans="1:12">
      <c r="A456" s="32"/>
      <c r="B456" s="31"/>
      <c r="C456" s="31"/>
      <c r="D456" s="31"/>
      <c r="E456" s="31"/>
      <c r="F456" s="33"/>
      <c r="G456" s="32"/>
      <c r="H456" s="32"/>
      <c r="I456" s="31"/>
      <c r="J456" s="31"/>
      <c r="K456" s="31"/>
      <c r="L456" s="35"/>
    </row>
    <row r="457" spans="1:12">
      <c r="A457" s="32"/>
      <c r="B457" s="31"/>
      <c r="C457" s="31"/>
      <c r="D457" s="31"/>
      <c r="E457" s="31"/>
      <c r="F457" s="33"/>
      <c r="G457" s="32"/>
      <c r="H457" s="32"/>
      <c r="I457" s="31"/>
      <c r="J457" s="31"/>
      <c r="K457" s="31"/>
      <c r="L457" s="35"/>
    </row>
    <row r="458" spans="1:12">
      <c r="A458" s="32"/>
      <c r="B458" s="31"/>
      <c r="C458" s="31"/>
      <c r="D458" s="31"/>
      <c r="E458" s="31"/>
      <c r="F458" s="33"/>
      <c r="G458" s="32"/>
      <c r="H458" s="32"/>
      <c r="I458" s="31"/>
      <c r="J458" s="31"/>
      <c r="K458" s="31"/>
      <c r="L458" s="35"/>
    </row>
    <row r="459" spans="1:12">
      <c r="A459" s="32"/>
      <c r="B459" s="31"/>
      <c r="C459" s="31"/>
      <c r="D459" s="31"/>
      <c r="E459" s="31"/>
      <c r="F459" s="33"/>
      <c r="G459" s="32"/>
      <c r="H459" s="32"/>
      <c r="I459" s="31"/>
      <c r="J459" s="31"/>
      <c r="K459" s="31"/>
      <c r="L459" s="35"/>
    </row>
    <row r="460" spans="1:12">
      <c r="A460" s="32"/>
      <c r="B460" s="31"/>
      <c r="C460" s="31"/>
      <c r="D460" s="31"/>
      <c r="E460" s="31"/>
      <c r="F460" s="33"/>
      <c r="G460" s="32"/>
      <c r="H460" s="32"/>
      <c r="I460" s="31"/>
      <c r="J460" s="31"/>
      <c r="K460" s="31"/>
      <c r="L460" s="35"/>
    </row>
    <row r="461" spans="1:12">
      <c r="A461" s="32"/>
      <c r="B461" s="31"/>
      <c r="C461" s="31"/>
      <c r="D461" s="31"/>
      <c r="E461" s="31"/>
      <c r="F461" s="33"/>
      <c r="G461" s="32"/>
      <c r="H461" s="32"/>
      <c r="I461" s="31"/>
      <c r="J461" s="31"/>
      <c r="K461" s="31"/>
      <c r="L461" s="35"/>
    </row>
    <row r="462" spans="1:12">
      <c r="A462" s="32"/>
      <c r="B462" s="31"/>
      <c r="C462" s="31"/>
      <c r="D462" s="31"/>
      <c r="E462" s="31"/>
      <c r="F462" s="33"/>
      <c r="G462" s="32"/>
      <c r="H462" s="32"/>
      <c r="I462" s="31"/>
      <c r="J462" s="31"/>
      <c r="K462" s="31"/>
      <c r="L462" s="35"/>
    </row>
    <row r="463" spans="1:12">
      <c r="A463" s="32"/>
      <c r="B463" s="31"/>
      <c r="C463" s="31"/>
      <c r="D463" s="31"/>
      <c r="E463" s="31"/>
      <c r="F463" s="33"/>
      <c r="G463" s="32"/>
      <c r="H463" s="32"/>
      <c r="I463" s="31"/>
      <c r="J463" s="31"/>
      <c r="K463" s="31"/>
      <c r="L463" s="35"/>
    </row>
    <row r="464" spans="1:12">
      <c r="A464" s="32"/>
      <c r="B464" s="31"/>
      <c r="C464" s="31"/>
      <c r="D464" s="31"/>
      <c r="E464" s="31"/>
      <c r="F464" s="33"/>
      <c r="G464" s="32"/>
      <c r="H464" s="32"/>
      <c r="I464" s="31"/>
      <c r="J464" s="31"/>
      <c r="K464" s="31"/>
      <c r="L464" s="35"/>
    </row>
    <row r="465" spans="1:12">
      <c r="A465" s="32"/>
      <c r="B465" s="31"/>
      <c r="C465" s="31"/>
      <c r="D465" s="31"/>
      <c r="E465" s="31"/>
      <c r="F465" s="33"/>
      <c r="G465" s="32"/>
      <c r="H465" s="32"/>
      <c r="I465" s="31"/>
      <c r="J465" s="31"/>
      <c r="K465" s="31"/>
      <c r="L465" s="35"/>
    </row>
    <row r="466" spans="1:12">
      <c r="A466" s="32"/>
      <c r="B466" s="31"/>
      <c r="C466" s="31"/>
      <c r="D466" s="31"/>
      <c r="E466" s="31"/>
      <c r="F466" s="33"/>
      <c r="G466" s="32"/>
      <c r="H466" s="32"/>
      <c r="I466" s="31"/>
      <c r="J466" s="31"/>
      <c r="K466" s="31"/>
      <c r="L466" s="35"/>
    </row>
    <row r="467" spans="1:12">
      <c r="A467" s="32"/>
      <c r="B467" s="31"/>
      <c r="C467" s="31"/>
      <c r="D467" s="31"/>
      <c r="E467" s="31"/>
      <c r="F467" s="33"/>
      <c r="G467" s="32"/>
      <c r="H467" s="32"/>
      <c r="I467" s="31"/>
      <c r="J467" s="31"/>
      <c r="K467" s="31"/>
      <c r="L467" s="35"/>
    </row>
    <row r="468" spans="1:12">
      <c r="A468" s="32"/>
      <c r="B468" s="31"/>
      <c r="C468" s="31"/>
      <c r="D468" s="31"/>
      <c r="E468" s="31"/>
      <c r="F468" s="33"/>
      <c r="G468" s="32"/>
      <c r="H468" s="32"/>
      <c r="I468" s="31"/>
      <c r="J468" s="31"/>
      <c r="K468" s="31"/>
      <c r="L468" s="35"/>
    </row>
    <row r="469" spans="1:12">
      <c r="A469" s="32"/>
      <c r="B469" s="31"/>
      <c r="C469" s="31"/>
      <c r="D469" s="31"/>
      <c r="E469" s="31"/>
      <c r="F469" s="33"/>
      <c r="G469" s="32"/>
      <c r="H469" s="32"/>
      <c r="I469" s="31"/>
      <c r="J469" s="31"/>
      <c r="K469" s="31"/>
      <c r="L469" s="35"/>
    </row>
    <row r="470" spans="1:12">
      <c r="A470" s="32"/>
      <c r="B470" s="31"/>
      <c r="C470" s="31"/>
      <c r="D470" s="31"/>
      <c r="E470" s="31"/>
      <c r="F470" s="33"/>
      <c r="G470" s="32"/>
      <c r="H470" s="32"/>
      <c r="I470" s="31"/>
      <c r="J470" s="31"/>
      <c r="K470" s="31"/>
      <c r="L470" s="35"/>
    </row>
    <row r="471" spans="1:12">
      <c r="A471" s="32"/>
      <c r="B471" s="31"/>
      <c r="C471" s="31"/>
      <c r="D471" s="31"/>
      <c r="E471" s="31"/>
      <c r="F471" s="33"/>
      <c r="G471" s="32"/>
      <c r="H471" s="32"/>
      <c r="I471" s="31"/>
      <c r="J471" s="31"/>
      <c r="K471" s="31"/>
      <c r="L471" s="35"/>
    </row>
    <row r="472" spans="1:12">
      <c r="A472" s="32"/>
      <c r="B472" s="31"/>
      <c r="C472" s="31"/>
      <c r="D472" s="31"/>
      <c r="E472" s="31"/>
      <c r="F472" s="33"/>
      <c r="G472" s="32"/>
      <c r="H472" s="32"/>
      <c r="I472" s="31"/>
      <c r="J472" s="31"/>
      <c r="K472" s="31"/>
      <c r="L472" s="35"/>
    </row>
    <row r="473" spans="1:12">
      <c r="A473" s="32"/>
      <c r="B473" s="31"/>
      <c r="C473" s="31"/>
      <c r="D473" s="31"/>
      <c r="E473" s="31"/>
      <c r="F473" s="33"/>
      <c r="G473" s="32"/>
      <c r="H473" s="32"/>
      <c r="I473" s="31"/>
      <c r="J473" s="31"/>
      <c r="K473" s="31"/>
      <c r="L473" s="35"/>
    </row>
    <row r="474" spans="1:12">
      <c r="A474" s="32"/>
      <c r="B474" s="31"/>
      <c r="C474" s="31"/>
      <c r="D474" s="31"/>
      <c r="E474" s="31"/>
      <c r="F474" s="33"/>
      <c r="G474" s="32"/>
      <c r="H474" s="32"/>
      <c r="I474" s="31"/>
      <c r="J474" s="31"/>
      <c r="K474" s="31"/>
      <c r="L474" s="35"/>
    </row>
    <row r="475" spans="1:12">
      <c r="A475" s="32"/>
      <c r="B475" s="31"/>
      <c r="C475" s="31"/>
      <c r="D475" s="31"/>
      <c r="E475" s="31"/>
      <c r="F475" s="33"/>
      <c r="G475" s="32"/>
      <c r="H475" s="32"/>
      <c r="I475" s="31"/>
      <c r="J475" s="31"/>
      <c r="K475" s="31"/>
      <c r="L475" s="35"/>
    </row>
    <row r="476" spans="1:12">
      <c r="A476" s="32"/>
      <c r="B476" s="31"/>
      <c r="C476" s="31"/>
      <c r="D476" s="31"/>
      <c r="E476" s="31"/>
      <c r="F476" s="33"/>
      <c r="G476" s="32"/>
      <c r="H476" s="32"/>
      <c r="I476" s="31"/>
      <c r="J476" s="31"/>
      <c r="K476" s="31"/>
      <c r="L476" s="35"/>
    </row>
    <row r="477" spans="1:12">
      <c r="A477" s="32"/>
      <c r="B477" s="31"/>
      <c r="C477" s="31"/>
      <c r="D477" s="31"/>
      <c r="E477" s="31"/>
      <c r="F477" s="33"/>
      <c r="G477" s="32"/>
      <c r="H477" s="32"/>
      <c r="I477" s="31"/>
      <c r="J477" s="31"/>
      <c r="K477" s="31"/>
      <c r="L477" s="35"/>
    </row>
    <row r="478" spans="1:12">
      <c r="A478" s="32"/>
      <c r="B478" s="31"/>
      <c r="C478" s="31"/>
      <c r="D478" s="31"/>
      <c r="E478" s="31"/>
      <c r="F478" s="33"/>
      <c r="G478" s="32"/>
      <c r="H478" s="32"/>
      <c r="I478" s="31"/>
      <c r="J478" s="31"/>
      <c r="K478" s="31"/>
      <c r="L478" s="35"/>
    </row>
    <row r="479" spans="1:12">
      <c r="A479" s="32"/>
      <c r="B479" s="31"/>
      <c r="C479" s="31"/>
      <c r="D479" s="31"/>
      <c r="E479" s="31"/>
      <c r="F479" s="33"/>
      <c r="G479" s="32"/>
      <c r="H479" s="32"/>
      <c r="I479" s="31"/>
      <c r="J479" s="31"/>
      <c r="K479" s="31"/>
      <c r="L479" s="35"/>
    </row>
    <row r="480" spans="1:12">
      <c r="A480" s="32"/>
      <c r="B480" s="31"/>
      <c r="C480" s="31"/>
      <c r="D480" s="31"/>
      <c r="E480" s="31"/>
      <c r="F480" s="33"/>
      <c r="G480" s="32"/>
      <c r="H480" s="32"/>
      <c r="I480" s="31"/>
      <c r="J480" s="31"/>
      <c r="K480" s="31"/>
      <c r="L480" s="35"/>
    </row>
    <row r="481" spans="1:12">
      <c r="A481" s="32"/>
      <c r="B481" s="31"/>
      <c r="C481" s="31"/>
      <c r="D481" s="31"/>
      <c r="E481" s="31"/>
      <c r="F481" s="33"/>
      <c r="G481" s="32"/>
      <c r="H481" s="32"/>
      <c r="I481" s="31"/>
      <c r="J481" s="31"/>
      <c r="K481" s="31"/>
      <c r="L481" s="35"/>
    </row>
    <row r="482" spans="1:12">
      <c r="A482" s="32"/>
      <c r="B482" s="31"/>
      <c r="C482" s="31"/>
      <c r="D482" s="31"/>
      <c r="E482" s="31"/>
      <c r="F482" s="33"/>
      <c r="G482" s="32"/>
      <c r="H482" s="32"/>
      <c r="I482" s="31"/>
      <c r="J482" s="31"/>
      <c r="K482" s="31"/>
      <c r="L482" s="35"/>
    </row>
    <row r="483" spans="1:12">
      <c r="A483" s="32"/>
      <c r="B483" s="31"/>
      <c r="C483" s="31"/>
      <c r="D483" s="31"/>
      <c r="E483" s="31"/>
      <c r="F483" s="33"/>
      <c r="G483" s="32"/>
      <c r="H483" s="32"/>
      <c r="I483" s="31"/>
      <c r="J483" s="31"/>
      <c r="K483" s="31"/>
      <c r="L483" s="35"/>
    </row>
    <row r="484" spans="1:12">
      <c r="A484" s="32"/>
      <c r="B484" s="31"/>
      <c r="C484" s="31"/>
      <c r="D484" s="31"/>
      <c r="E484" s="31"/>
      <c r="F484" s="33"/>
      <c r="G484" s="32"/>
      <c r="H484" s="32"/>
      <c r="I484" s="31"/>
      <c r="J484" s="31"/>
      <c r="K484" s="31"/>
      <c r="L484" s="35"/>
    </row>
    <row r="485" spans="1:12">
      <c r="A485" s="32"/>
      <c r="B485" s="31"/>
      <c r="C485" s="31"/>
      <c r="D485" s="31"/>
      <c r="E485" s="31"/>
      <c r="F485" s="33"/>
      <c r="G485" s="32"/>
      <c r="H485" s="32"/>
      <c r="I485" s="31"/>
      <c r="J485" s="31"/>
      <c r="K485" s="31"/>
      <c r="L485" s="35"/>
    </row>
    <row r="486" spans="1:12">
      <c r="A486" s="32"/>
      <c r="B486" s="31"/>
      <c r="C486" s="31"/>
      <c r="D486" s="31"/>
      <c r="E486" s="31"/>
      <c r="F486" s="33"/>
      <c r="G486" s="32"/>
      <c r="H486" s="32"/>
      <c r="I486" s="31"/>
      <c r="J486" s="31"/>
      <c r="K486" s="31"/>
      <c r="L486" s="35"/>
    </row>
    <row r="487" spans="1:12">
      <c r="A487" s="32"/>
      <c r="B487" s="31"/>
      <c r="C487" s="31"/>
      <c r="D487" s="31"/>
      <c r="E487" s="31"/>
      <c r="F487" s="33"/>
      <c r="G487" s="32"/>
      <c r="H487" s="32"/>
      <c r="I487" s="31"/>
      <c r="J487" s="31"/>
      <c r="K487" s="31"/>
      <c r="L487" s="35"/>
    </row>
    <row r="488" spans="1:12">
      <c r="A488" s="32"/>
      <c r="B488" s="31"/>
      <c r="C488" s="31"/>
      <c r="D488" s="31"/>
      <c r="E488" s="31"/>
      <c r="F488" s="33"/>
      <c r="G488" s="32"/>
      <c r="H488" s="32"/>
      <c r="I488" s="31"/>
      <c r="J488" s="31"/>
      <c r="K488" s="31"/>
      <c r="L488" s="35"/>
    </row>
    <row r="489" spans="1:12">
      <c r="A489" s="32"/>
      <c r="B489" s="31"/>
      <c r="C489" s="31"/>
      <c r="D489" s="31"/>
      <c r="E489" s="31"/>
      <c r="F489" s="33"/>
      <c r="G489" s="32"/>
      <c r="H489" s="32"/>
      <c r="I489" s="31"/>
      <c r="J489" s="31"/>
      <c r="K489" s="31"/>
      <c r="L489" s="35"/>
    </row>
    <row r="490" spans="1:12">
      <c r="A490" s="32"/>
      <c r="B490" s="31"/>
      <c r="C490" s="31"/>
      <c r="D490" s="31"/>
      <c r="E490" s="31"/>
      <c r="F490" s="33"/>
      <c r="G490" s="32"/>
      <c r="H490" s="32"/>
      <c r="I490" s="31"/>
      <c r="J490" s="31"/>
      <c r="K490" s="31"/>
      <c r="L490" s="35"/>
    </row>
    <row r="491" spans="1:12">
      <c r="A491" s="32"/>
      <c r="B491" s="31"/>
      <c r="C491" s="31"/>
      <c r="D491" s="31"/>
      <c r="E491" s="31"/>
      <c r="F491" s="33"/>
      <c r="G491" s="32"/>
      <c r="H491" s="32"/>
      <c r="I491" s="31"/>
      <c r="J491" s="31"/>
      <c r="K491" s="31"/>
      <c r="L491" s="35"/>
    </row>
    <row r="492" spans="1:12">
      <c r="A492" s="32"/>
      <c r="B492" s="31"/>
      <c r="C492" s="31"/>
      <c r="D492" s="31"/>
      <c r="E492" s="31"/>
      <c r="F492" s="33"/>
      <c r="G492" s="32"/>
      <c r="H492" s="32"/>
      <c r="I492" s="31"/>
      <c r="J492" s="31"/>
      <c r="K492" s="31"/>
      <c r="L492" s="35"/>
    </row>
    <row r="493" spans="1:12">
      <c r="A493" s="32"/>
      <c r="B493" s="31"/>
      <c r="C493" s="31"/>
      <c r="D493" s="31"/>
      <c r="E493" s="31"/>
      <c r="F493" s="33"/>
      <c r="G493" s="32"/>
      <c r="H493" s="32"/>
      <c r="I493" s="31"/>
      <c r="J493" s="31"/>
      <c r="K493" s="31"/>
      <c r="L493" s="35"/>
    </row>
    <row r="494" spans="1:12">
      <c r="A494" s="32"/>
      <c r="B494" s="31"/>
      <c r="C494" s="31"/>
      <c r="D494" s="31"/>
      <c r="E494" s="31"/>
      <c r="F494" s="33"/>
      <c r="G494" s="32"/>
      <c r="H494" s="32"/>
      <c r="I494" s="31"/>
      <c r="J494" s="31"/>
      <c r="K494" s="31"/>
      <c r="L494" s="35"/>
    </row>
    <row r="495" spans="1:12">
      <c r="A495" s="32"/>
      <c r="B495" s="31"/>
      <c r="C495" s="31"/>
      <c r="D495" s="31"/>
      <c r="E495" s="31"/>
      <c r="F495" s="33"/>
      <c r="G495" s="32"/>
      <c r="H495" s="32"/>
      <c r="I495" s="31"/>
      <c r="J495" s="31"/>
      <c r="K495" s="31"/>
      <c r="L495" s="35"/>
    </row>
    <row r="496" spans="1:12">
      <c r="A496" s="32"/>
      <c r="B496" s="31"/>
      <c r="C496" s="31"/>
      <c r="D496" s="31"/>
      <c r="E496" s="31"/>
      <c r="F496" s="33"/>
      <c r="G496" s="32"/>
      <c r="H496" s="32"/>
      <c r="I496" s="31"/>
      <c r="J496" s="31"/>
      <c r="K496" s="31"/>
      <c r="L496" s="35"/>
    </row>
    <row r="497" spans="1:12">
      <c r="A497" s="32"/>
      <c r="B497" s="31"/>
      <c r="C497" s="31"/>
      <c r="D497" s="31"/>
      <c r="E497" s="31"/>
      <c r="F497" s="33"/>
      <c r="G497" s="32"/>
      <c r="H497" s="32"/>
      <c r="I497" s="31"/>
      <c r="J497" s="31"/>
      <c r="K497" s="31"/>
      <c r="L497" s="35"/>
    </row>
    <row r="498" spans="1:12">
      <c r="A498" s="32"/>
      <c r="B498" s="31"/>
      <c r="C498" s="31"/>
      <c r="D498" s="31"/>
      <c r="E498" s="31"/>
      <c r="F498" s="33"/>
      <c r="G498" s="32"/>
      <c r="H498" s="32"/>
      <c r="I498" s="31"/>
      <c r="J498" s="31"/>
      <c r="K498" s="31"/>
      <c r="L498" s="35"/>
    </row>
    <row r="499" spans="1:12">
      <c r="A499" s="32"/>
      <c r="B499" s="31"/>
      <c r="C499" s="31"/>
      <c r="D499" s="31"/>
      <c r="E499" s="31"/>
      <c r="F499" s="33"/>
      <c r="G499" s="32"/>
      <c r="H499" s="32"/>
      <c r="I499" s="31"/>
      <c r="J499" s="31"/>
      <c r="K499" s="31"/>
      <c r="L499" s="35"/>
    </row>
    <row r="500" spans="1:12">
      <c r="A500" s="32"/>
      <c r="B500" s="31"/>
      <c r="C500" s="31"/>
      <c r="D500" s="31"/>
      <c r="E500" s="31"/>
      <c r="F500" s="33"/>
      <c r="G500" s="32"/>
      <c r="H500" s="32"/>
      <c r="I500" s="31"/>
      <c r="J500" s="31"/>
      <c r="K500" s="31"/>
      <c r="L500" s="35"/>
    </row>
    <row r="501" spans="1:12">
      <c r="A501" s="32"/>
      <c r="B501" s="31"/>
      <c r="C501" s="31"/>
      <c r="D501" s="31"/>
      <c r="E501" s="31"/>
      <c r="F501" s="33"/>
      <c r="G501" s="32"/>
      <c r="H501" s="32"/>
      <c r="I501" s="31"/>
      <c r="J501" s="31"/>
      <c r="K501" s="31"/>
      <c r="L501" s="35"/>
    </row>
    <row r="502" spans="1:12">
      <c r="A502" s="32"/>
      <c r="B502" s="31"/>
      <c r="C502" s="31"/>
      <c r="D502" s="31"/>
      <c r="E502" s="31"/>
      <c r="F502" s="33"/>
      <c r="G502" s="32"/>
      <c r="H502" s="32"/>
      <c r="I502" s="31"/>
      <c r="J502" s="31"/>
      <c r="K502" s="31"/>
      <c r="L502" s="35"/>
    </row>
    <row r="503" spans="1:12">
      <c r="A503" s="32"/>
      <c r="B503" s="31"/>
      <c r="C503" s="31"/>
      <c r="D503" s="31"/>
      <c r="E503" s="31"/>
      <c r="F503" s="33"/>
      <c r="G503" s="32"/>
      <c r="H503" s="32"/>
      <c r="I503" s="31"/>
      <c r="J503" s="31"/>
      <c r="K503" s="31"/>
      <c r="L503" s="35"/>
    </row>
    <row r="504" spans="1:12">
      <c r="A504" s="32"/>
      <c r="B504" s="31"/>
      <c r="C504" s="31"/>
      <c r="D504" s="31"/>
      <c r="E504" s="31"/>
      <c r="F504" s="33"/>
      <c r="G504" s="32"/>
      <c r="H504" s="32"/>
      <c r="I504" s="31"/>
      <c r="J504" s="31"/>
      <c r="K504" s="31"/>
      <c r="L504" s="35"/>
    </row>
    <row r="505" spans="1:12">
      <c r="A505" s="32"/>
      <c r="B505" s="31"/>
      <c r="C505" s="31"/>
      <c r="D505" s="31"/>
      <c r="E505" s="31"/>
      <c r="F505" s="33"/>
      <c r="G505" s="32"/>
      <c r="H505" s="32"/>
      <c r="I505" s="31"/>
      <c r="J505" s="31"/>
      <c r="K505" s="31"/>
      <c r="L505" s="35"/>
    </row>
    <row r="506" spans="1:12">
      <c r="A506" s="32"/>
      <c r="B506" s="31"/>
      <c r="C506" s="31"/>
      <c r="D506" s="31"/>
      <c r="E506" s="31"/>
      <c r="F506" s="33"/>
      <c r="G506" s="32"/>
      <c r="H506" s="32"/>
      <c r="I506" s="31"/>
      <c r="J506" s="31"/>
      <c r="K506" s="31"/>
      <c r="L506" s="35"/>
    </row>
    <row r="507" spans="1:12">
      <c r="A507" s="32"/>
      <c r="B507" s="31"/>
      <c r="C507" s="31"/>
      <c r="D507" s="31"/>
      <c r="E507" s="31"/>
      <c r="F507" s="33"/>
      <c r="G507" s="32"/>
      <c r="H507" s="32"/>
      <c r="I507" s="31"/>
      <c r="J507" s="31"/>
      <c r="K507" s="31"/>
      <c r="L507" s="35"/>
    </row>
    <row r="508" spans="1:12">
      <c r="A508" s="32"/>
      <c r="B508" s="31"/>
      <c r="C508" s="31"/>
      <c r="D508" s="31"/>
      <c r="E508" s="31"/>
      <c r="F508" s="33"/>
      <c r="G508" s="32"/>
      <c r="H508" s="32"/>
      <c r="I508" s="31"/>
      <c r="J508" s="31"/>
      <c r="K508" s="31"/>
      <c r="L508" s="35"/>
    </row>
    <row r="509" spans="1:12">
      <c r="A509" s="32"/>
      <c r="B509" s="31"/>
      <c r="C509" s="31"/>
      <c r="D509" s="31"/>
      <c r="E509" s="31"/>
      <c r="F509" s="33"/>
      <c r="G509" s="32"/>
      <c r="H509" s="32"/>
      <c r="I509" s="31"/>
      <c r="J509" s="31"/>
      <c r="K509" s="31"/>
      <c r="L509" s="35"/>
    </row>
    <row r="510" spans="1:12">
      <c r="A510" s="32"/>
      <c r="B510" s="31"/>
      <c r="C510" s="31"/>
      <c r="D510" s="31"/>
      <c r="E510" s="31"/>
      <c r="F510" s="33"/>
      <c r="G510" s="32"/>
      <c r="H510" s="32"/>
      <c r="I510" s="31"/>
      <c r="J510" s="31"/>
      <c r="K510" s="31"/>
      <c r="L510" s="35"/>
    </row>
    <row r="511" spans="1:12">
      <c r="A511" s="32"/>
      <c r="B511" s="31"/>
      <c r="C511" s="31"/>
      <c r="D511" s="31"/>
      <c r="E511" s="31"/>
      <c r="F511" s="33"/>
      <c r="G511" s="32"/>
      <c r="H511" s="32"/>
      <c r="I511" s="31"/>
      <c r="J511" s="31"/>
      <c r="K511" s="31"/>
      <c r="L511" s="35"/>
    </row>
    <row r="512" spans="1:12">
      <c r="A512" s="32"/>
      <c r="B512" s="31"/>
      <c r="C512" s="31"/>
      <c r="D512" s="31"/>
      <c r="E512" s="31"/>
      <c r="F512" s="33"/>
      <c r="G512" s="32"/>
      <c r="H512" s="32"/>
      <c r="I512" s="31"/>
      <c r="J512" s="31"/>
      <c r="K512" s="31"/>
      <c r="L512" s="35"/>
    </row>
    <row r="513" spans="1:12">
      <c r="A513" s="32"/>
      <c r="B513" s="31"/>
      <c r="C513" s="31"/>
      <c r="D513" s="31"/>
      <c r="E513" s="31"/>
      <c r="F513" s="33"/>
      <c r="G513" s="32"/>
      <c r="H513" s="32"/>
      <c r="I513" s="31"/>
      <c r="J513" s="31"/>
      <c r="K513" s="31"/>
      <c r="L513" s="35"/>
    </row>
    <row r="514" spans="1:12">
      <c r="A514" s="32"/>
      <c r="B514" s="31"/>
      <c r="C514" s="31"/>
      <c r="D514" s="31"/>
      <c r="E514" s="31"/>
      <c r="F514" s="33"/>
      <c r="G514" s="32"/>
      <c r="H514" s="32"/>
      <c r="I514" s="31"/>
      <c r="J514" s="31"/>
      <c r="K514" s="31"/>
      <c r="L514" s="35"/>
    </row>
    <row r="515" spans="1:12">
      <c r="A515" s="32"/>
      <c r="B515" s="31"/>
      <c r="C515" s="31"/>
      <c r="D515" s="31"/>
      <c r="E515" s="31"/>
      <c r="F515" s="33"/>
      <c r="G515" s="32"/>
      <c r="H515" s="32"/>
      <c r="I515" s="31"/>
      <c r="J515" s="31"/>
      <c r="K515" s="31"/>
      <c r="L515" s="35"/>
    </row>
    <row r="516" spans="1:12">
      <c r="A516" s="32"/>
      <c r="B516" s="31"/>
      <c r="C516" s="31"/>
      <c r="D516" s="31"/>
      <c r="E516" s="31"/>
      <c r="F516" s="33"/>
      <c r="G516" s="32"/>
      <c r="H516" s="32"/>
      <c r="I516" s="31"/>
      <c r="J516" s="31"/>
      <c r="K516" s="31"/>
      <c r="L516" s="35"/>
    </row>
    <row r="517" spans="1:12">
      <c r="A517" s="32"/>
      <c r="B517" s="31"/>
      <c r="C517" s="31"/>
      <c r="D517" s="31"/>
      <c r="E517" s="31"/>
      <c r="F517" s="33"/>
      <c r="G517" s="32"/>
      <c r="H517" s="32"/>
      <c r="I517" s="31"/>
      <c r="J517" s="31"/>
      <c r="K517" s="31"/>
      <c r="L517" s="35"/>
    </row>
    <row r="518" spans="1:12">
      <c r="A518" s="32"/>
      <c r="B518" s="31"/>
      <c r="C518" s="31"/>
      <c r="D518" s="31"/>
      <c r="E518" s="31"/>
      <c r="F518" s="33"/>
      <c r="G518" s="32"/>
      <c r="H518" s="32"/>
      <c r="I518" s="31"/>
      <c r="J518" s="31"/>
      <c r="K518" s="31"/>
      <c r="L518" s="35"/>
    </row>
    <row r="519" spans="1:12">
      <c r="A519" s="32"/>
      <c r="B519" s="31"/>
      <c r="C519" s="31"/>
      <c r="D519" s="31"/>
      <c r="E519" s="31"/>
      <c r="F519" s="33"/>
      <c r="G519" s="32"/>
      <c r="H519" s="32"/>
      <c r="I519" s="31"/>
      <c r="J519" s="31"/>
      <c r="K519" s="31"/>
      <c r="L519" s="35"/>
    </row>
    <row r="520" spans="1:12">
      <c r="A520" s="32"/>
      <c r="B520" s="31"/>
      <c r="C520" s="31"/>
      <c r="D520" s="31"/>
      <c r="E520" s="31"/>
      <c r="F520" s="33"/>
      <c r="G520" s="32"/>
      <c r="H520" s="32"/>
      <c r="I520" s="31"/>
      <c r="J520" s="31"/>
      <c r="K520" s="31"/>
      <c r="L520" s="35"/>
    </row>
    <row r="521" spans="1:12">
      <c r="A521" s="32"/>
      <c r="B521" s="31"/>
      <c r="C521" s="31"/>
      <c r="D521" s="31"/>
      <c r="E521" s="31"/>
      <c r="F521" s="33"/>
      <c r="G521" s="32"/>
      <c r="H521" s="32"/>
      <c r="I521" s="31"/>
      <c r="J521" s="31"/>
      <c r="K521" s="31"/>
      <c r="L521" s="35"/>
    </row>
    <row r="522" spans="1:12">
      <c r="A522" s="32"/>
      <c r="B522" s="31"/>
      <c r="C522" s="31"/>
      <c r="D522" s="31"/>
      <c r="E522" s="31"/>
      <c r="F522" s="33"/>
      <c r="G522" s="32"/>
      <c r="H522" s="32"/>
      <c r="I522" s="31"/>
      <c r="J522" s="31"/>
      <c r="K522" s="31"/>
      <c r="L522" s="35"/>
    </row>
    <row r="523" spans="1:12">
      <c r="A523" s="32"/>
      <c r="B523" s="31"/>
      <c r="C523" s="31"/>
      <c r="D523" s="31"/>
      <c r="E523" s="31"/>
      <c r="F523" s="33"/>
      <c r="G523" s="32"/>
      <c r="H523" s="32"/>
      <c r="I523" s="31"/>
      <c r="J523" s="31"/>
      <c r="K523" s="31"/>
      <c r="L523" s="35"/>
    </row>
    <row r="524" spans="1:12">
      <c r="A524" s="32"/>
      <c r="B524" s="31"/>
      <c r="C524" s="31"/>
      <c r="D524" s="31"/>
      <c r="E524" s="31"/>
      <c r="F524" s="33"/>
      <c r="G524" s="32"/>
      <c r="H524" s="32"/>
      <c r="I524" s="31"/>
      <c r="J524" s="31"/>
      <c r="K524" s="31"/>
      <c r="L524" s="35"/>
    </row>
    <row r="525" spans="1:12">
      <c r="A525" s="32"/>
      <c r="B525" s="31"/>
      <c r="C525" s="31"/>
      <c r="D525" s="31"/>
      <c r="E525" s="31"/>
      <c r="F525" s="33"/>
      <c r="G525" s="32"/>
      <c r="H525" s="32"/>
      <c r="I525" s="31"/>
      <c r="J525" s="31"/>
      <c r="K525" s="31"/>
      <c r="L525" s="35"/>
    </row>
    <row r="526" spans="1:12">
      <c r="A526" s="32"/>
      <c r="B526" s="31"/>
      <c r="C526" s="31"/>
      <c r="D526" s="31"/>
      <c r="E526" s="31"/>
      <c r="F526" s="33"/>
      <c r="G526" s="32"/>
      <c r="H526" s="32"/>
      <c r="I526" s="31"/>
      <c r="J526" s="31"/>
      <c r="K526" s="31"/>
      <c r="L526" s="35"/>
    </row>
    <row r="527" spans="1:12">
      <c r="A527" s="32"/>
      <c r="B527" s="31"/>
      <c r="C527" s="31"/>
      <c r="D527" s="31"/>
      <c r="E527" s="31"/>
      <c r="F527" s="33"/>
      <c r="G527" s="32"/>
      <c r="H527" s="32"/>
      <c r="I527" s="31"/>
      <c r="J527" s="31"/>
      <c r="K527" s="31"/>
      <c r="L527" s="35"/>
    </row>
    <row r="528" spans="1:12">
      <c r="A528" s="32"/>
      <c r="B528" s="31"/>
      <c r="C528" s="31"/>
      <c r="D528" s="31"/>
      <c r="E528" s="31"/>
      <c r="F528" s="33"/>
      <c r="G528" s="32"/>
      <c r="H528" s="32"/>
      <c r="I528" s="31"/>
      <c r="J528" s="31"/>
      <c r="K528" s="31"/>
      <c r="L528" s="35"/>
    </row>
    <row r="529" spans="1:12">
      <c r="A529" s="32"/>
      <c r="B529" s="31"/>
      <c r="C529" s="31"/>
      <c r="D529" s="31"/>
      <c r="E529" s="31"/>
      <c r="F529" s="33"/>
      <c r="G529" s="32"/>
      <c r="H529" s="32"/>
      <c r="I529" s="31"/>
      <c r="J529" s="31"/>
      <c r="K529" s="31"/>
      <c r="L529" s="35"/>
    </row>
    <row r="530" spans="1:12">
      <c r="A530" s="32"/>
      <c r="B530" s="31"/>
      <c r="C530" s="31"/>
      <c r="D530" s="31"/>
      <c r="E530" s="31"/>
      <c r="F530" s="33"/>
      <c r="G530" s="32"/>
      <c r="H530" s="32"/>
      <c r="I530" s="31"/>
      <c r="J530" s="31"/>
      <c r="K530" s="31"/>
      <c r="L530" s="35"/>
    </row>
    <row r="531" spans="1:12">
      <c r="A531" s="32"/>
      <c r="B531" s="31"/>
      <c r="C531" s="31"/>
      <c r="D531" s="31"/>
      <c r="E531" s="31"/>
      <c r="F531" s="33"/>
      <c r="G531" s="32"/>
      <c r="H531" s="32"/>
      <c r="I531" s="31"/>
      <c r="J531" s="31"/>
      <c r="K531" s="31"/>
      <c r="L531" s="35"/>
    </row>
    <row r="532" spans="1:12">
      <c r="A532" s="32"/>
      <c r="B532" s="31"/>
      <c r="C532" s="31"/>
      <c r="D532" s="31"/>
      <c r="E532" s="31"/>
      <c r="F532" s="33"/>
      <c r="G532" s="32"/>
      <c r="H532" s="32"/>
      <c r="I532" s="31"/>
      <c r="J532" s="31"/>
      <c r="K532" s="31"/>
      <c r="L532" s="35"/>
    </row>
    <row r="533" spans="1:12">
      <c r="A533" s="32"/>
      <c r="B533" s="31"/>
      <c r="C533" s="31"/>
      <c r="D533" s="31"/>
      <c r="E533" s="31"/>
      <c r="F533" s="33"/>
      <c r="G533" s="32"/>
      <c r="H533" s="32"/>
      <c r="I533" s="31"/>
      <c r="J533" s="31"/>
      <c r="K533" s="31"/>
      <c r="L533" s="35"/>
    </row>
    <row r="534" spans="1:12">
      <c r="A534" s="32"/>
      <c r="B534" s="31"/>
      <c r="C534" s="31"/>
      <c r="D534" s="31"/>
      <c r="E534" s="31"/>
      <c r="F534" s="33"/>
      <c r="G534" s="32"/>
      <c r="H534" s="32"/>
      <c r="I534" s="31"/>
      <c r="J534" s="31"/>
      <c r="K534" s="31"/>
      <c r="L534" s="35"/>
    </row>
    <row r="535" spans="1:12">
      <c r="A535" s="32"/>
      <c r="B535" s="31"/>
      <c r="C535" s="31"/>
      <c r="D535" s="31"/>
      <c r="E535" s="31"/>
      <c r="F535" s="33"/>
      <c r="G535" s="32"/>
      <c r="H535" s="32"/>
      <c r="I535" s="31"/>
      <c r="J535" s="31"/>
      <c r="K535" s="31"/>
      <c r="L535" s="35"/>
    </row>
    <row r="536" spans="1:12">
      <c r="A536" s="32"/>
      <c r="B536" s="31"/>
      <c r="C536" s="31"/>
      <c r="D536" s="31"/>
      <c r="E536" s="31"/>
      <c r="F536" s="33"/>
      <c r="G536" s="32"/>
      <c r="H536" s="32"/>
      <c r="I536" s="31"/>
      <c r="J536" s="31"/>
      <c r="K536" s="31"/>
      <c r="L536" s="35"/>
    </row>
    <row r="537" spans="1:12">
      <c r="A537" s="32"/>
      <c r="B537" s="31"/>
      <c r="C537" s="31"/>
      <c r="D537" s="31"/>
      <c r="E537" s="31"/>
      <c r="F537" s="33"/>
      <c r="G537" s="32"/>
      <c r="H537" s="32"/>
      <c r="I537" s="31"/>
      <c r="J537" s="31"/>
      <c r="K537" s="31"/>
      <c r="L537" s="35"/>
    </row>
    <row r="538" spans="1:12">
      <c r="A538" s="32"/>
      <c r="B538" s="31"/>
      <c r="C538" s="31"/>
      <c r="D538" s="31"/>
      <c r="E538" s="31"/>
      <c r="F538" s="33"/>
      <c r="G538" s="32"/>
      <c r="H538" s="32"/>
      <c r="I538" s="31"/>
      <c r="J538" s="31"/>
      <c r="K538" s="31"/>
      <c r="L538" s="35"/>
    </row>
    <row r="539" spans="1:12">
      <c r="A539" s="32"/>
      <c r="B539" s="31"/>
      <c r="C539" s="31"/>
      <c r="D539" s="31"/>
      <c r="E539" s="31"/>
      <c r="F539" s="33"/>
      <c r="G539" s="32"/>
      <c r="H539" s="32"/>
      <c r="I539" s="31"/>
      <c r="J539" s="31"/>
      <c r="K539" s="31"/>
      <c r="L539" s="35"/>
    </row>
    <row r="540" spans="1:12">
      <c r="A540" s="32"/>
      <c r="B540" s="31"/>
      <c r="C540" s="31"/>
      <c r="D540" s="31"/>
      <c r="E540" s="31"/>
      <c r="F540" s="33"/>
      <c r="G540" s="32"/>
      <c r="H540" s="32"/>
      <c r="I540" s="31"/>
      <c r="J540" s="31"/>
      <c r="K540" s="31"/>
      <c r="L540" s="35"/>
    </row>
    <row r="541" spans="1:12">
      <c r="A541" s="32"/>
      <c r="B541" s="31"/>
      <c r="C541" s="31"/>
      <c r="D541" s="31"/>
      <c r="E541" s="31"/>
      <c r="F541" s="33"/>
      <c r="G541" s="32"/>
      <c r="H541" s="32"/>
      <c r="I541" s="31"/>
      <c r="J541" s="31"/>
      <c r="K541" s="31"/>
      <c r="L541" s="35"/>
    </row>
    <row r="542" spans="1:12">
      <c r="A542" s="32"/>
      <c r="B542" s="31"/>
      <c r="C542" s="31"/>
      <c r="D542" s="31"/>
      <c r="E542" s="31"/>
      <c r="F542" s="33"/>
      <c r="G542" s="32"/>
      <c r="H542" s="32"/>
      <c r="I542" s="31"/>
      <c r="J542" s="31"/>
      <c r="K542" s="31"/>
      <c r="L542" s="35"/>
    </row>
    <row r="543" spans="1:12">
      <c r="A543" s="32"/>
      <c r="B543" s="31"/>
      <c r="C543" s="31"/>
      <c r="D543" s="31"/>
      <c r="E543" s="31"/>
      <c r="F543" s="33"/>
      <c r="G543" s="32"/>
      <c r="H543" s="32"/>
      <c r="I543" s="31"/>
      <c r="J543" s="31"/>
      <c r="K543" s="31"/>
      <c r="L543" s="35"/>
    </row>
    <row r="544" spans="1:12">
      <c r="A544" s="32"/>
      <c r="B544" s="31"/>
      <c r="C544" s="31"/>
      <c r="D544" s="31"/>
      <c r="E544" s="31"/>
      <c r="F544" s="33"/>
      <c r="G544" s="32"/>
      <c r="H544" s="32"/>
      <c r="I544" s="31"/>
      <c r="J544" s="31"/>
      <c r="K544" s="31"/>
      <c r="L544" s="35"/>
    </row>
    <row r="545" spans="1:12">
      <c r="A545" s="32"/>
      <c r="B545" s="31"/>
      <c r="C545" s="31"/>
      <c r="D545" s="31"/>
      <c r="E545" s="31"/>
      <c r="F545" s="33"/>
      <c r="G545" s="32"/>
      <c r="H545" s="32"/>
      <c r="I545" s="31"/>
      <c r="J545" s="31"/>
      <c r="K545" s="31"/>
      <c r="L545" s="35"/>
    </row>
    <row r="546" spans="1:12">
      <c r="A546" s="32"/>
      <c r="B546" s="31"/>
      <c r="C546" s="31"/>
      <c r="D546" s="31"/>
      <c r="E546" s="31"/>
      <c r="F546" s="33"/>
      <c r="G546" s="32"/>
      <c r="H546" s="32"/>
      <c r="I546" s="31"/>
      <c r="J546" s="31"/>
      <c r="K546" s="31"/>
      <c r="L546" s="35"/>
    </row>
    <row r="547" spans="1:12">
      <c r="A547" s="32"/>
      <c r="B547" s="31"/>
      <c r="C547" s="31"/>
      <c r="D547" s="31"/>
      <c r="E547" s="31"/>
      <c r="F547" s="33"/>
      <c r="G547" s="32"/>
      <c r="H547" s="32"/>
      <c r="I547" s="31"/>
      <c r="J547" s="31"/>
      <c r="K547" s="31"/>
      <c r="L547" s="35"/>
    </row>
    <row r="548" spans="1:12">
      <c r="A548" s="32"/>
      <c r="B548" s="31"/>
      <c r="C548" s="31"/>
      <c r="D548" s="31"/>
      <c r="E548" s="31"/>
      <c r="F548" s="33"/>
      <c r="G548" s="32"/>
      <c r="H548" s="32"/>
      <c r="I548" s="31"/>
      <c r="J548" s="31"/>
      <c r="K548" s="31"/>
      <c r="L548" s="35"/>
    </row>
    <row r="549" spans="1:12">
      <c r="A549" s="32"/>
      <c r="B549" s="31"/>
      <c r="C549" s="31"/>
      <c r="D549" s="31"/>
      <c r="E549" s="31"/>
      <c r="F549" s="33"/>
      <c r="G549" s="32"/>
      <c r="H549" s="32"/>
      <c r="I549" s="31"/>
      <c r="J549" s="31"/>
      <c r="K549" s="31"/>
      <c r="L549" s="35"/>
    </row>
    <row r="550" spans="1:12">
      <c r="A550" s="32"/>
      <c r="B550" s="31"/>
      <c r="C550" s="31"/>
      <c r="D550" s="31"/>
      <c r="E550" s="31"/>
      <c r="F550" s="33"/>
      <c r="G550" s="32"/>
      <c r="H550" s="32"/>
      <c r="I550" s="31"/>
      <c r="J550" s="31"/>
      <c r="K550" s="31"/>
      <c r="L550" s="35"/>
    </row>
    <row r="551" spans="1:12">
      <c r="A551" s="32"/>
      <c r="B551" s="31"/>
      <c r="C551" s="31"/>
      <c r="D551" s="31"/>
      <c r="E551" s="31"/>
      <c r="F551" s="33"/>
      <c r="G551" s="32"/>
      <c r="H551" s="32"/>
      <c r="I551" s="31"/>
      <c r="J551" s="31"/>
      <c r="K551" s="31"/>
      <c r="L551" s="35"/>
    </row>
    <row r="552" spans="1:12">
      <c r="A552" s="32"/>
      <c r="B552" s="31"/>
      <c r="C552" s="31"/>
      <c r="D552" s="31"/>
      <c r="E552" s="31"/>
      <c r="F552" s="33"/>
      <c r="G552" s="32"/>
      <c r="H552" s="32"/>
      <c r="I552" s="31"/>
      <c r="J552" s="31"/>
      <c r="K552" s="31"/>
      <c r="L552" s="35"/>
    </row>
    <row r="553" spans="1:12">
      <c r="A553" s="32"/>
      <c r="B553" s="31"/>
      <c r="C553" s="31"/>
      <c r="D553" s="31"/>
      <c r="E553" s="31"/>
      <c r="F553" s="33"/>
      <c r="G553" s="32"/>
      <c r="H553" s="32"/>
      <c r="I553" s="31"/>
      <c r="J553" s="31"/>
      <c r="K553" s="31"/>
      <c r="L553" s="35"/>
    </row>
    <row r="554" spans="1:12">
      <c r="A554" s="32"/>
      <c r="B554" s="31"/>
      <c r="C554" s="31"/>
      <c r="D554" s="31"/>
      <c r="E554" s="31"/>
      <c r="F554" s="33"/>
      <c r="G554" s="32"/>
      <c r="H554" s="32"/>
      <c r="I554" s="31"/>
      <c r="J554" s="31"/>
      <c r="K554" s="31"/>
      <c r="L554" s="35"/>
    </row>
    <row r="555" spans="1:12">
      <c r="A555" s="32"/>
      <c r="B555" s="31"/>
      <c r="C555" s="31"/>
      <c r="D555" s="31"/>
      <c r="E555" s="31"/>
      <c r="F555" s="33"/>
      <c r="G555" s="32"/>
      <c r="H555" s="32"/>
      <c r="I555" s="31"/>
      <c r="J555" s="31"/>
      <c r="K555" s="31"/>
      <c r="L555" s="35"/>
    </row>
    <row r="556" spans="1:12">
      <c r="A556" s="32"/>
      <c r="B556" s="31"/>
      <c r="C556" s="31"/>
      <c r="D556" s="31"/>
      <c r="E556" s="31"/>
      <c r="F556" s="33"/>
      <c r="G556" s="32"/>
      <c r="H556" s="32"/>
      <c r="I556" s="31"/>
      <c r="J556" s="31"/>
      <c r="K556" s="31"/>
      <c r="L556" s="35"/>
    </row>
    <row r="557" spans="1:12">
      <c r="A557" s="32"/>
      <c r="B557" s="31"/>
      <c r="C557" s="31"/>
      <c r="D557" s="31"/>
      <c r="E557" s="31"/>
      <c r="F557" s="33"/>
      <c r="G557" s="32"/>
      <c r="H557" s="32"/>
      <c r="I557" s="31"/>
      <c r="J557" s="31"/>
      <c r="K557" s="31"/>
      <c r="L557" s="35"/>
    </row>
    <row r="558" spans="1:12">
      <c r="A558" s="32"/>
      <c r="B558" s="31"/>
      <c r="C558" s="31"/>
      <c r="D558" s="31"/>
      <c r="E558" s="31"/>
      <c r="F558" s="33"/>
      <c r="G558" s="32"/>
      <c r="H558" s="32"/>
      <c r="I558" s="31"/>
      <c r="J558" s="31"/>
      <c r="K558" s="31"/>
      <c r="L558" s="35"/>
    </row>
    <row r="559" spans="1:12">
      <c r="A559" s="32"/>
      <c r="B559" s="31"/>
      <c r="C559" s="31"/>
      <c r="D559" s="31"/>
      <c r="E559" s="31"/>
      <c r="F559" s="33"/>
      <c r="G559" s="32"/>
      <c r="H559" s="32"/>
      <c r="I559" s="31"/>
      <c r="J559" s="31"/>
      <c r="K559" s="31"/>
      <c r="L559" s="35"/>
    </row>
    <row r="560" spans="1:12">
      <c r="A560" s="32"/>
      <c r="B560" s="31"/>
      <c r="C560" s="31"/>
      <c r="D560" s="31"/>
      <c r="E560" s="31"/>
      <c r="F560" s="33"/>
      <c r="G560" s="32"/>
      <c r="H560" s="32"/>
      <c r="I560" s="31"/>
      <c r="J560" s="31"/>
      <c r="K560" s="31"/>
      <c r="L560" s="35"/>
    </row>
    <row r="561" spans="1:12">
      <c r="A561" s="32"/>
      <c r="B561" s="31"/>
      <c r="C561" s="31"/>
      <c r="D561" s="31"/>
      <c r="E561" s="31"/>
      <c r="F561" s="33"/>
      <c r="G561" s="32"/>
      <c r="H561" s="32"/>
      <c r="I561" s="31"/>
      <c r="J561" s="31"/>
      <c r="K561" s="31"/>
      <c r="L561" s="35"/>
    </row>
    <row r="562" spans="1:12">
      <c r="A562" s="32"/>
      <c r="B562" s="31"/>
      <c r="C562" s="31"/>
      <c r="D562" s="31"/>
      <c r="E562" s="31"/>
      <c r="F562" s="33"/>
      <c r="G562" s="32"/>
      <c r="H562" s="32"/>
      <c r="I562" s="31"/>
      <c r="J562" s="31"/>
      <c r="K562" s="31"/>
      <c r="L562" s="35"/>
    </row>
    <row r="563" spans="1:12">
      <c r="A563" s="32"/>
      <c r="B563" s="31"/>
      <c r="C563" s="31"/>
      <c r="D563" s="31"/>
      <c r="E563" s="31"/>
      <c r="F563" s="33"/>
      <c r="G563" s="32"/>
      <c r="H563" s="32"/>
      <c r="I563" s="31"/>
      <c r="J563" s="31"/>
      <c r="K563" s="31"/>
      <c r="L563" s="35"/>
    </row>
    <row r="564" spans="1:12">
      <c r="A564" s="32"/>
      <c r="B564" s="31"/>
      <c r="C564" s="31"/>
      <c r="D564" s="31"/>
      <c r="E564" s="31"/>
      <c r="F564" s="33"/>
      <c r="G564" s="32"/>
      <c r="H564" s="32"/>
      <c r="I564" s="31"/>
      <c r="J564" s="31"/>
      <c r="K564" s="31"/>
      <c r="L564" s="35"/>
    </row>
    <row r="565" spans="1:12">
      <c r="A565" s="32"/>
      <c r="B565" s="31"/>
      <c r="C565" s="31"/>
      <c r="D565" s="31"/>
      <c r="E565" s="31"/>
      <c r="F565" s="33"/>
      <c r="G565" s="32"/>
      <c r="H565" s="32"/>
      <c r="I565" s="31"/>
      <c r="J565" s="31"/>
      <c r="K565" s="31"/>
      <c r="L565" s="35"/>
    </row>
    <row r="566" spans="1:12">
      <c r="A566" s="32"/>
      <c r="B566" s="31"/>
      <c r="C566" s="31"/>
      <c r="D566" s="31"/>
      <c r="E566" s="31"/>
      <c r="F566" s="33"/>
      <c r="G566" s="32"/>
      <c r="H566" s="32"/>
      <c r="I566" s="31"/>
      <c r="J566" s="31"/>
      <c r="K566" s="31"/>
      <c r="L566" s="35"/>
    </row>
    <row r="567" spans="1:12">
      <c r="A567" s="32"/>
      <c r="B567" s="31"/>
      <c r="C567" s="31"/>
      <c r="D567" s="31"/>
      <c r="E567" s="31"/>
      <c r="F567" s="33"/>
      <c r="G567" s="32"/>
      <c r="H567" s="32"/>
      <c r="I567" s="31"/>
      <c r="J567" s="31"/>
      <c r="K567" s="31"/>
      <c r="L567" s="35"/>
    </row>
    <row r="568" spans="1:12">
      <c r="A568" s="32"/>
      <c r="B568" s="31"/>
      <c r="C568" s="31"/>
      <c r="D568" s="31"/>
      <c r="E568" s="31"/>
      <c r="F568" s="33"/>
      <c r="G568" s="32"/>
      <c r="H568" s="32"/>
      <c r="I568" s="31"/>
      <c r="J568" s="31"/>
      <c r="K568" s="31"/>
      <c r="L568" s="35"/>
    </row>
    <row r="569" spans="1:12">
      <c r="A569" s="32"/>
      <c r="B569" s="31"/>
      <c r="C569" s="31"/>
      <c r="D569" s="31"/>
      <c r="E569" s="31"/>
      <c r="F569" s="33"/>
      <c r="G569" s="32"/>
      <c r="H569" s="32"/>
      <c r="I569" s="31"/>
      <c r="J569" s="31"/>
      <c r="K569" s="31"/>
      <c r="L569" s="35"/>
    </row>
    <row r="570" spans="1:12">
      <c r="A570" s="32"/>
      <c r="B570" s="31"/>
      <c r="C570" s="31"/>
      <c r="D570" s="31"/>
      <c r="E570" s="31"/>
      <c r="F570" s="33"/>
      <c r="G570" s="32"/>
      <c r="H570" s="32"/>
      <c r="I570" s="31"/>
      <c r="J570" s="31"/>
      <c r="K570" s="31"/>
      <c r="L570" s="35"/>
    </row>
    <row r="571" spans="1:12">
      <c r="A571" s="32"/>
      <c r="B571" s="31"/>
      <c r="C571" s="31"/>
      <c r="D571" s="31"/>
      <c r="E571" s="31"/>
      <c r="F571" s="33"/>
      <c r="G571" s="32"/>
      <c r="H571" s="32"/>
      <c r="I571" s="31"/>
      <c r="J571" s="31"/>
      <c r="K571" s="31"/>
      <c r="L571" s="35"/>
    </row>
    <row r="572" spans="1:12">
      <c r="A572" s="32"/>
      <c r="B572" s="31"/>
      <c r="C572" s="31"/>
      <c r="D572" s="31"/>
      <c r="E572" s="31"/>
      <c r="F572" s="33"/>
      <c r="G572" s="32"/>
      <c r="H572" s="32"/>
      <c r="I572" s="31"/>
      <c r="J572" s="31"/>
      <c r="K572" s="31"/>
      <c r="L572" s="35"/>
    </row>
    <row r="573" spans="1:12">
      <c r="A573" s="32"/>
      <c r="B573" s="31"/>
      <c r="C573" s="31"/>
      <c r="D573" s="31"/>
      <c r="E573" s="31"/>
      <c r="F573" s="33"/>
      <c r="G573" s="32"/>
      <c r="H573" s="32"/>
      <c r="I573" s="31"/>
      <c r="J573" s="31"/>
      <c r="K573" s="31"/>
      <c r="L573" s="35"/>
    </row>
    <row r="574" spans="1:12">
      <c r="A574" s="32"/>
      <c r="B574" s="31"/>
      <c r="C574" s="31"/>
      <c r="D574" s="31"/>
      <c r="E574" s="31"/>
      <c r="F574" s="33"/>
      <c r="G574" s="32"/>
      <c r="H574" s="32"/>
      <c r="I574" s="31"/>
      <c r="J574" s="31"/>
      <c r="K574" s="31"/>
      <c r="L574" s="35"/>
    </row>
    <row r="575" spans="1:12">
      <c r="A575" s="32"/>
      <c r="B575" s="31"/>
      <c r="C575" s="31"/>
      <c r="D575" s="31"/>
      <c r="E575" s="31"/>
      <c r="F575" s="33"/>
      <c r="G575" s="32"/>
      <c r="H575" s="32"/>
      <c r="I575" s="31"/>
      <c r="J575" s="31"/>
      <c r="K575" s="31"/>
      <c r="L575" s="35"/>
    </row>
    <row r="576" spans="1:12">
      <c r="A576" s="32"/>
      <c r="B576" s="31"/>
      <c r="C576" s="31"/>
      <c r="D576" s="31"/>
      <c r="E576" s="31"/>
      <c r="F576" s="33"/>
      <c r="G576" s="32"/>
      <c r="H576" s="32"/>
      <c r="I576" s="31"/>
      <c r="J576" s="31"/>
      <c r="K576" s="31"/>
      <c r="L576" s="35"/>
    </row>
    <row r="577" spans="1:12">
      <c r="A577" s="32"/>
      <c r="B577" s="31"/>
      <c r="C577" s="31"/>
      <c r="D577" s="31"/>
      <c r="E577" s="31"/>
      <c r="F577" s="33"/>
      <c r="G577" s="32"/>
      <c r="H577" s="32"/>
      <c r="I577" s="31"/>
      <c r="J577" s="31"/>
      <c r="K577" s="31"/>
      <c r="L577" s="35"/>
    </row>
    <row r="578" spans="1:12">
      <c r="A578" s="32"/>
      <c r="B578" s="31"/>
      <c r="C578" s="31"/>
      <c r="D578" s="31"/>
      <c r="E578" s="31"/>
      <c r="F578" s="33"/>
      <c r="G578" s="32"/>
      <c r="H578" s="32"/>
      <c r="I578" s="31"/>
      <c r="J578" s="31"/>
      <c r="K578" s="31"/>
      <c r="L578" s="35"/>
    </row>
    <row r="579" spans="1:12">
      <c r="A579" s="32"/>
      <c r="B579" s="31"/>
      <c r="C579" s="31"/>
      <c r="D579" s="31"/>
      <c r="E579" s="31"/>
      <c r="F579" s="33"/>
      <c r="G579" s="32"/>
      <c r="H579" s="32"/>
      <c r="I579" s="31"/>
      <c r="J579" s="31"/>
      <c r="K579" s="31"/>
      <c r="L579" s="35"/>
    </row>
    <row r="580" spans="1:12">
      <c r="A580" s="32"/>
      <c r="B580" s="31"/>
      <c r="C580" s="31"/>
      <c r="D580" s="31"/>
      <c r="E580" s="31"/>
      <c r="F580" s="33"/>
      <c r="G580" s="32"/>
      <c r="H580" s="32"/>
      <c r="I580" s="31"/>
      <c r="J580" s="31"/>
      <c r="K580" s="31"/>
      <c r="L580" s="35"/>
    </row>
    <row r="581" spans="1:12">
      <c r="A581" s="32"/>
      <c r="B581" s="31"/>
      <c r="C581" s="31"/>
      <c r="D581" s="31"/>
      <c r="E581" s="31"/>
      <c r="F581" s="33"/>
      <c r="G581" s="32"/>
      <c r="H581" s="32"/>
      <c r="I581" s="31"/>
      <c r="J581" s="31"/>
      <c r="K581" s="31"/>
      <c r="L581" s="35"/>
    </row>
    <row r="582" spans="1:12">
      <c r="A582" s="32"/>
      <c r="B582" s="31"/>
      <c r="C582" s="31"/>
      <c r="D582" s="31"/>
      <c r="E582" s="31"/>
      <c r="F582" s="33"/>
      <c r="G582" s="32"/>
      <c r="H582" s="32"/>
      <c r="I582" s="31"/>
      <c r="J582" s="31"/>
      <c r="K582" s="31"/>
      <c r="L582" s="35"/>
    </row>
    <row r="583" spans="1:12">
      <c r="A583" s="32"/>
      <c r="B583" s="31"/>
      <c r="C583" s="31"/>
      <c r="D583" s="31"/>
      <c r="E583" s="31"/>
      <c r="F583" s="33"/>
      <c r="G583" s="32"/>
      <c r="H583" s="32"/>
      <c r="I583" s="31"/>
      <c r="J583" s="31"/>
      <c r="K583" s="31"/>
      <c r="L583" s="35"/>
    </row>
    <row r="584" spans="1:12">
      <c r="A584" s="32"/>
      <c r="B584" s="31"/>
      <c r="C584" s="31"/>
      <c r="D584" s="31"/>
      <c r="E584" s="31"/>
      <c r="F584" s="33"/>
      <c r="G584" s="32"/>
      <c r="H584" s="32"/>
      <c r="I584" s="31"/>
      <c r="J584" s="31"/>
      <c r="K584" s="31"/>
      <c r="L584" s="35"/>
    </row>
    <row r="585" spans="1:12">
      <c r="A585" s="32"/>
      <c r="B585" s="31"/>
      <c r="C585" s="31"/>
      <c r="D585" s="31"/>
      <c r="E585" s="31"/>
      <c r="F585" s="33"/>
      <c r="G585" s="32"/>
      <c r="H585" s="32"/>
      <c r="I585" s="31"/>
      <c r="J585" s="31"/>
      <c r="K585" s="31"/>
      <c r="L585" s="35"/>
    </row>
    <row r="586" spans="1:12">
      <c r="A586" s="32"/>
      <c r="B586" s="31"/>
      <c r="C586" s="31"/>
      <c r="D586" s="31"/>
      <c r="E586" s="31"/>
      <c r="F586" s="33"/>
      <c r="G586" s="32"/>
      <c r="H586" s="32"/>
      <c r="I586" s="31"/>
      <c r="J586" s="31"/>
      <c r="K586" s="31"/>
      <c r="L586" s="35"/>
    </row>
    <row r="587" spans="1:12">
      <c r="A587" s="32"/>
      <c r="B587" s="31"/>
      <c r="C587" s="31"/>
      <c r="D587" s="31"/>
      <c r="E587" s="31"/>
      <c r="F587" s="33"/>
      <c r="G587" s="32"/>
      <c r="H587" s="32"/>
      <c r="I587" s="31"/>
      <c r="J587" s="31"/>
      <c r="K587" s="31"/>
      <c r="L587" s="35"/>
    </row>
    <row r="588" spans="1:12">
      <c r="A588" s="32"/>
      <c r="B588" s="31"/>
      <c r="C588" s="31"/>
      <c r="D588" s="31"/>
      <c r="E588" s="31"/>
      <c r="F588" s="33"/>
      <c r="G588" s="32"/>
      <c r="H588" s="32"/>
      <c r="I588" s="31"/>
      <c r="J588" s="31"/>
      <c r="K588" s="31"/>
      <c r="L588" s="35"/>
    </row>
    <row r="589" spans="1:12">
      <c r="A589" s="32"/>
      <c r="B589" s="31"/>
      <c r="C589" s="31"/>
      <c r="D589" s="31"/>
      <c r="E589" s="31"/>
      <c r="F589" s="33"/>
      <c r="G589" s="32"/>
      <c r="H589" s="32"/>
      <c r="I589" s="31"/>
      <c r="J589" s="31"/>
      <c r="K589" s="31"/>
      <c r="L589" s="35"/>
    </row>
    <row r="590" spans="1:12">
      <c r="A590" s="32"/>
      <c r="B590" s="31"/>
      <c r="C590" s="31"/>
      <c r="D590" s="31"/>
      <c r="E590" s="31"/>
      <c r="F590" s="33"/>
      <c r="G590" s="32"/>
      <c r="H590" s="32"/>
      <c r="I590" s="31"/>
      <c r="J590" s="31"/>
      <c r="K590" s="31"/>
      <c r="L590" s="35"/>
    </row>
    <row r="591" spans="1:12">
      <c r="A591" s="32"/>
      <c r="B591" s="31"/>
      <c r="C591" s="31"/>
      <c r="D591" s="31"/>
      <c r="E591" s="31"/>
      <c r="F591" s="33"/>
      <c r="G591" s="32"/>
      <c r="H591" s="32"/>
      <c r="I591" s="31"/>
      <c r="J591" s="31"/>
      <c r="K591" s="31"/>
      <c r="L591" s="35"/>
    </row>
    <row r="592" spans="1:12">
      <c r="A592" s="32"/>
      <c r="B592" s="31"/>
      <c r="C592" s="31"/>
      <c r="D592" s="31"/>
      <c r="E592" s="31"/>
      <c r="F592" s="33"/>
      <c r="G592" s="32"/>
      <c r="H592" s="32"/>
      <c r="I592" s="31"/>
      <c r="J592" s="31"/>
      <c r="K592" s="31"/>
      <c r="L592" s="35"/>
    </row>
    <row r="593" spans="1:12">
      <c r="A593" s="32"/>
      <c r="B593" s="31"/>
      <c r="C593" s="31"/>
      <c r="D593" s="31"/>
      <c r="E593" s="31"/>
      <c r="F593" s="33"/>
      <c r="G593" s="32"/>
      <c r="H593" s="32"/>
      <c r="I593" s="31"/>
      <c r="J593" s="31"/>
      <c r="K593" s="31"/>
      <c r="L593" s="35"/>
    </row>
    <row r="594" spans="1:12">
      <c r="A594" s="32"/>
      <c r="B594" s="31"/>
      <c r="C594" s="31"/>
      <c r="D594" s="31"/>
      <c r="E594" s="31"/>
      <c r="F594" s="33"/>
      <c r="G594" s="32"/>
      <c r="H594" s="32"/>
      <c r="I594" s="31"/>
      <c r="J594" s="31"/>
      <c r="K594" s="31"/>
      <c r="L594" s="35"/>
    </row>
    <row r="595" spans="1:12">
      <c r="A595" s="32"/>
      <c r="B595" s="31"/>
      <c r="C595" s="31"/>
      <c r="D595" s="31"/>
      <c r="E595" s="31"/>
      <c r="F595" s="33"/>
      <c r="G595" s="32"/>
      <c r="H595" s="32"/>
      <c r="I595" s="31"/>
      <c r="J595" s="31"/>
      <c r="K595" s="31"/>
      <c r="L595" s="35"/>
    </row>
    <row r="596" spans="1:12">
      <c r="A596" s="32"/>
      <c r="B596" s="31"/>
      <c r="C596" s="31"/>
      <c r="D596" s="31"/>
      <c r="E596" s="31"/>
      <c r="F596" s="33"/>
      <c r="G596" s="32"/>
      <c r="H596" s="32"/>
      <c r="I596" s="31"/>
      <c r="J596" s="31"/>
      <c r="K596" s="31"/>
      <c r="L596" s="35"/>
    </row>
    <row r="597" spans="1:12">
      <c r="A597" s="32"/>
      <c r="B597" s="31"/>
      <c r="C597" s="31"/>
      <c r="D597" s="31"/>
      <c r="E597" s="31"/>
      <c r="F597" s="33"/>
      <c r="G597" s="32"/>
      <c r="H597" s="32"/>
      <c r="I597" s="31"/>
      <c r="J597" s="31"/>
      <c r="K597" s="31"/>
      <c r="L597" s="35"/>
    </row>
    <row r="598" spans="1:12">
      <c r="A598" s="32"/>
      <c r="B598" s="31"/>
      <c r="C598" s="31"/>
      <c r="D598" s="31"/>
      <c r="E598" s="31"/>
      <c r="F598" s="33"/>
      <c r="G598" s="32"/>
      <c r="H598" s="32"/>
      <c r="I598" s="31"/>
      <c r="J598" s="31"/>
      <c r="K598" s="31"/>
      <c r="L598" s="35"/>
    </row>
    <row r="599" spans="1:12">
      <c r="A599" s="32"/>
      <c r="B599" s="31"/>
      <c r="C599" s="31"/>
      <c r="D599" s="31"/>
      <c r="E599" s="31"/>
      <c r="F599" s="33"/>
      <c r="G599" s="32"/>
      <c r="H599" s="32"/>
      <c r="I599" s="31"/>
      <c r="J599" s="31"/>
      <c r="K599" s="31"/>
      <c r="L599" s="35"/>
    </row>
    <row r="600" spans="1:12">
      <c r="A600" s="32"/>
      <c r="B600" s="31"/>
      <c r="C600" s="31"/>
      <c r="D600" s="31"/>
      <c r="E600" s="31"/>
      <c r="F600" s="33"/>
      <c r="G600" s="32"/>
      <c r="H600" s="32"/>
      <c r="I600" s="31"/>
      <c r="J600" s="31"/>
      <c r="K600" s="31"/>
      <c r="L600" s="35"/>
    </row>
    <row r="601" spans="1:12">
      <c r="A601" s="32"/>
      <c r="B601" s="31"/>
      <c r="C601" s="31"/>
      <c r="D601" s="31"/>
      <c r="E601" s="31"/>
      <c r="F601" s="33"/>
      <c r="G601" s="32"/>
      <c r="H601" s="32"/>
      <c r="I601" s="31"/>
      <c r="J601" s="31"/>
      <c r="K601" s="31"/>
      <c r="L601" s="35"/>
    </row>
    <row r="602" spans="1:12">
      <c r="A602" s="32"/>
      <c r="B602" s="31"/>
      <c r="C602" s="31"/>
      <c r="D602" s="31"/>
      <c r="E602" s="31"/>
      <c r="F602" s="33"/>
      <c r="G602" s="32"/>
      <c r="H602" s="32"/>
      <c r="I602" s="31"/>
      <c r="J602" s="31"/>
      <c r="K602" s="31"/>
      <c r="L602" s="35"/>
    </row>
    <row r="603" spans="1:12">
      <c r="A603" s="32"/>
      <c r="B603" s="31"/>
      <c r="C603" s="31"/>
      <c r="D603" s="31"/>
      <c r="E603" s="31"/>
      <c r="F603" s="33"/>
      <c r="G603" s="32"/>
      <c r="H603" s="32"/>
      <c r="I603" s="31"/>
      <c r="J603" s="31"/>
      <c r="K603" s="31"/>
      <c r="L603" s="35"/>
    </row>
    <row r="604" spans="1:12">
      <c r="A604" s="32"/>
      <c r="B604" s="31"/>
      <c r="C604" s="31"/>
      <c r="D604" s="31"/>
      <c r="E604" s="31"/>
      <c r="F604" s="33"/>
      <c r="G604" s="32"/>
      <c r="H604" s="32"/>
      <c r="I604" s="31"/>
      <c r="J604" s="31"/>
      <c r="K604" s="31"/>
      <c r="L604" s="35"/>
    </row>
    <row r="605" spans="1:12">
      <c r="A605" s="32"/>
      <c r="B605" s="31"/>
      <c r="C605" s="31"/>
      <c r="D605" s="31"/>
      <c r="E605" s="31"/>
      <c r="F605" s="33"/>
      <c r="G605" s="32"/>
      <c r="H605" s="32"/>
      <c r="I605" s="31"/>
      <c r="J605" s="31"/>
      <c r="K605" s="31"/>
      <c r="L605" s="35"/>
    </row>
    <row r="606" spans="1:12">
      <c r="A606" s="32"/>
      <c r="B606" s="31"/>
      <c r="C606" s="31"/>
      <c r="D606" s="31"/>
      <c r="E606" s="31"/>
      <c r="F606" s="33"/>
      <c r="G606" s="32"/>
      <c r="H606" s="32"/>
      <c r="I606" s="31"/>
      <c r="J606" s="31"/>
      <c r="K606" s="31"/>
      <c r="L606" s="35"/>
    </row>
    <row r="607" spans="1:12">
      <c r="A607" s="32"/>
      <c r="B607" s="31"/>
      <c r="C607" s="31"/>
      <c r="D607" s="31"/>
      <c r="E607" s="31"/>
      <c r="F607" s="33"/>
      <c r="G607" s="32"/>
      <c r="H607" s="32"/>
      <c r="I607" s="31"/>
      <c r="J607" s="31"/>
      <c r="K607" s="31"/>
      <c r="L607" s="35"/>
    </row>
    <row r="608" spans="1:12">
      <c r="A608" s="32"/>
      <c r="B608" s="31"/>
      <c r="C608" s="31"/>
      <c r="D608" s="31"/>
      <c r="E608" s="31"/>
      <c r="F608" s="33"/>
      <c r="G608" s="32"/>
      <c r="H608" s="32"/>
      <c r="I608" s="31"/>
      <c r="J608" s="31"/>
      <c r="K608" s="31"/>
      <c r="L608" s="35"/>
    </row>
    <row r="609" spans="1:12">
      <c r="A609" s="32"/>
      <c r="B609" s="31"/>
      <c r="C609" s="31"/>
      <c r="D609" s="31"/>
      <c r="E609" s="31"/>
      <c r="F609" s="33"/>
      <c r="G609" s="32"/>
      <c r="H609" s="32"/>
      <c r="I609" s="31"/>
      <c r="J609" s="31"/>
      <c r="K609" s="31"/>
      <c r="L609" s="35"/>
    </row>
    <row r="610" spans="1:12">
      <c r="A610" s="32"/>
      <c r="B610" s="31"/>
      <c r="C610" s="31"/>
      <c r="D610" s="31"/>
      <c r="E610" s="31"/>
      <c r="F610" s="33"/>
      <c r="G610" s="32"/>
      <c r="H610" s="32"/>
      <c r="I610" s="31"/>
      <c r="J610" s="31"/>
      <c r="K610" s="31"/>
      <c r="L610" s="35"/>
    </row>
    <row r="611" spans="1:12">
      <c r="A611" s="32"/>
      <c r="B611" s="31"/>
      <c r="C611" s="31"/>
      <c r="D611" s="31"/>
      <c r="E611" s="31"/>
      <c r="F611" s="33"/>
      <c r="G611" s="32"/>
      <c r="H611" s="32"/>
      <c r="I611" s="31"/>
      <c r="J611" s="31"/>
      <c r="K611" s="31"/>
      <c r="L611" s="35"/>
    </row>
    <row r="612" spans="1:12">
      <c r="A612" s="32"/>
      <c r="B612" s="31"/>
      <c r="C612" s="31"/>
      <c r="D612" s="31"/>
      <c r="E612" s="31"/>
      <c r="F612" s="33"/>
      <c r="G612" s="32"/>
      <c r="H612" s="32"/>
      <c r="I612" s="31"/>
      <c r="J612" s="31"/>
      <c r="K612" s="31"/>
      <c r="L612" s="35"/>
    </row>
    <row r="613" spans="1:12">
      <c r="A613" s="32"/>
      <c r="B613" s="31"/>
      <c r="C613" s="31"/>
      <c r="D613" s="31"/>
      <c r="E613" s="31"/>
      <c r="F613" s="33"/>
      <c r="G613" s="32"/>
      <c r="H613" s="32"/>
      <c r="I613" s="31"/>
      <c r="J613" s="31"/>
      <c r="K613" s="31"/>
      <c r="L613" s="35"/>
    </row>
    <row r="614" spans="1:12">
      <c r="A614" s="32"/>
      <c r="B614" s="31"/>
      <c r="C614" s="31"/>
      <c r="D614" s="31"/>
      <c r="E614" s="31"/>
      <c r="F614" s="33"/>
      <c r="G614" s="32"/>
      <c r="H614" s="32"/>
      <c r="I614" s="31"/>
      <c r="J614" s="31"/>
      <c r="K614" s="31"/>
      <c r="L614" s="35"/>
    </row>
    <row r="615" spans="1:12">
      <c r="A615" s="32"/>
      <c r="B615" s="31"/>
      <c r="C615" s="31"/>
      <c r="D615" s="31"/>
      <c r="E615" s="31"/>
      <c r="F615" s="33"/>
      <c r="G615" s="32"/>
      <c r="H615" s="32"/>
      <c r="I615" s="31"/>
      <c r="J615" s="31"/>
      <c r="K615" s="31"/>
      <c r="L615" s="35"/>
    </row>
    <row r="616" spans="1:12">
      <c r="A616" s="32"/>
      <c r="B616" s="31"/>
      <c r="C616" s="31"/>
      <c r="D616" s="31"/>
      <c r="E616" s="31"/>
      <c r="F616" s="33"/>
      <c r="G616" s="32"/>
      <c r="H616" s="32"/>
      <c r="I616" s="31"/>
      <c r="J616" s="31"/>
      <c r="K616" s="31"/>
      <c r="L616" s="35"/>
    </row>
    <row r="617" spans="1:12">
      <c r="A617" s="32"/>
      <c r="B617" s="31"/>
      <c r="C617" s="31"/>
      <c r="D617" s="31"/>
      <c r="E617" s="31"/>
      <c r="F617" s="33"/>
      <c r="G617" s="32"/>
      <c r="H617" s="32"/>
      <c r="I617" s="31"/>
      <c r="J617" s="31"/>
      <c r="K617" s="31"/>
      <c r="L617" s="35"/>
    </row>
    <row r="618" spans="1:12">
      <c r="A618" s="32"/>
      <c r="B618" s="31"/>
      <c r="C618" s="31"/>
      <c r="D618" s="31"/>
      <c r="E618" s="31"/>
      <c r="F618" s="33"/>
      <c r="G618" s="32"/>
      <c r="H618" s="32"/>
      <c r="I618" s="31"/>
      <c r="J618" s="31"/>
      <c r="K618" s="31"/>
      <c r="L618" s="35"/>
    </row>
    <row r="619" spans="1:12">
      <c r="A619" s="32"/>
      <c r="B619" s="31"/>
      <c r="C619" s="31"/>
      <c r="D619" s="31"/>
      <c r="E619" s="31"/>
      <c r="F619" s="33"/>
      <c r="G619" s="32"/>
      <c r="H619" s="32"/>
      <c r="I619" s="31"/>
      <c r="J619" s="31"/>
      <c r="K619" s="31"/>
      <c r="L619" s="35"/>
    </row>
    <row r="620" spans="1:12">
      <c r="A620" s="32"/>
      <c r="B620" s="31"/>
      <c r="C620" s="31"/>
      <c r="D620" s="31"/>
      <c r="E620" s="31"/>
      <c r="F620" s="33"/>
      <c r="G620" s="32"/>
      <c r="H620" s="32"/>
      <c r="I620" s="31"/>
      <c r="J620" s="31"/>
      <c r="K620" s="31"/>
      <c r="L620" s="35"/>
    </row>
    <row r="621" spans="1:12">
      <c r="A621" s="32"/>
      <c r="B621" s="31"/>
      <c r="C621" s="31"/>
      <c r="D621" s="31"/>
      <c r="E621" s="31"/>
      <c r="F621" s="33"/>
      <c r="G621" s="32"/>
      <c r="H621" s="32"/>
      <c r="I621" s="31"/>
      <c r="J621" s="31"/>
      <c r="K621" s="31"/>
      <c r="L621" s="35"/>
    </row>
    <row r="622" spans="1:12">
      <c r="A622" s="32"/>
      <c r="B622" s="31"/>
      <c r="C622" s="31"/>
      <c r="D622" s="31"/>
      <c r="E622" s="31"/>
      <c r="F622" s="33"/>
      <c r="G622" s="32"/>
      <c r="H622" s="32"/>
      <c r="I622" s="31"/>
      <c r="J622" s="31"/>
      <c r="K622" s="31"/>
      <c r="L622" s="35"/>
    </row>
    <row r="623" spans="1:12">
      <c r="A623" s="32"/>
      <c r="B623" s="31"/>
      <c r="C623" s="31"/>
      <c r="D623" s="31"/>
      <c r="E623" s="31"/>
      <c r="F623" s="33"/>
      <c r="G623" s="32"/>
      <c r="H623" s="32"/>
      <c r="I623" s="31"/>
      <c r="J623" s="31"/>
      <c r="K623" s="31"/>
      <c r="L623" s="35"/>
    </row>
    <row r="624" spans="1:12">
      <c r="A624" s="32"/>
      <c r="B624" s="31"/>
      <c r="C624" s="31"/>
      <c r="D624" s="31"/>
      <c r="E624" s="31"/>
      <c r="F624" s="33"/>
      <c r="G624" s="32"/>
      <c r="H624" s="32"/>
      <c r="I624" s="31"/>
      <c r="J624" s="31"/>
      <c r="K624" s="31"/>
      <c r="L624" s="35"/>
    </row>
    <row r="625" spans="1:12">
      <c r="A625" s="32"/>
      <c r="B625" s="31"/>
      <c r="C625" s="31"/>
      <c r="D625" s="31"/>
      <c r="E625" s="31"/>
      <c r="F625" s="33"/>
      <c r="G625" s="32"/>
      <c r="H625" s="32"/>
      <c r="I625" s="31"/>
      <c r="J625" s="31"/>
      <c r="K625" s="31"/>
      <c r="L625" s="35"/>
    </row>
    <row r="626" spans="1:12">
      <c r="A626" s="32"/>
      <c r="B626" s="31"/>
      <c r="C626" s="31"/>
      <c r="D626" s="31"/>
      <c r="E626" s="31"/>
      <c r="F626" s="33"/>
      <c r="G626" s="32"/>
      <c r="H626" s="32"/>
      <c r="I626" s="31"/>
      <c r="J626" s="31"/>
      <c r="K626" s="31"/>
      <c r="L626" s="35"/>
    </row>
    <row r="627" spans="1:12">
      <c r="A627" s="32"/>
      <c r="B627" s="31"/>
      <c r="C627" s="31"/>
      <c r="D627" s="31"/>
      <c r="E627" s="31"/>
      <c r="F627" s="33"/>
      <c r="G627" s="32"/>
      <c r="H627" s="32"/>
      <c r="I627" s="31"/>
      <c r="J627" s="31"/>
      <c r="K627" s="31"/>
      <c r="L627" s="35"/>
    </row>
    <row r="628" spans="1:12">
      <c r="A628" s="32"/>
      <c r="B628" s="31"/>
      <c r="C628" s="31"/>
      <c r="D628" s="31"/>
      <c r="E628" s="31"/>
      <c r="F628" s="33"/>
      <c r="G628" s="32"/>
      <c r="H628" s="32"/>
      <c r="I628" s="31"/>
      <c r="J628" s="31"/>
      <c r="K628" s="31"/>
      <c r="L628" s="35"/>
    </row>
    <row r="629" spans="1:12">
      <c r="A629" s="32"/>
      <c r="B629" s="31"/>
      <c r="C629" s="31"/>
      <c r="D629" s="31"/>
      <c r="E629" s="31"/>
      <c r="F629" s="33"/>
      <c r="G629" s="32"/>
      <c r="H629" s="32"/>
      <c r="I629" s="31"/>
      <c r="J629" s="31"/>
      <c r="K629" s="31"/>
      <c r="L629" s="35"/>
    </row>
    <row r="630" spans="1:12">
      <c r="A630" s="32"/>
      <c r="B630" s="31"/>
      <c r="C630" s="31"/>
      <c r="D630" s="31"/>
      <c r="E630" s="31"/>
      <c r="F630" s="33"/>
      <c r="G630" s="32"/>
      <c r="H630" s="32"/>
      <c r="I630" s="31"/>
      <c r="J630" s="31"/>
      <c r="K630" s="31"/>
      <c r="L630" s="35"/>
    </row>
    <row r="631" spans="1:12">
      <c r="A631" s="32"/>
      <c r="B631" s="31"/>
      <c r="C631" s="31"/>
      <c r="D631" s="31"/>
      <c r="E631" s="31"/>
      <c r="F631" s="33"/>
      <c r="G631" s="32"/>
      <c r="H631" s="32"/>
      <c r="I631" s="31"/>
      <c r="J631" s="31"/>
      <c r="K631" s="31"/>
      <c r="L631" s="35"/>
    </row>
    <row r="632" spans="1:12">
      <c r="A632" s="32"/>
      <c r="B632" s="31"/>
      <c r="C632" s="31"/>
      <c r="D632" s="31"/>
      <c r="E632" s="31"/>
      <c r="F632" s="33"/>
      <c r="G632" s="32"/>
      <c r="H632" s="32"/>
      <c r="I632" s="31"/>
      <c r="J632" s="31"/>
      <c r="K632" s="31"/>
      <c r="L632" s="35"/>
    </row>
    <row r="633" spans="1:12">
      <c r="A633" s="32"/>
      <c r="B633" s="31"/>
      <c r="C633" s="31"/>
      <c r="D633" s="31"/>
      <c r="E633" s="31"/>
      <c r="F633" s="33"/>
      <c r="G633" s="32"/>
      <c r="H633" s="32"/>
      <c r="I633" s="31"/>
      <c r="J633" s="31"/>
      <c r="K633" s="31"/>
      <c r="L633" s="35"/>
    </row>
    <row r="634" spans="1:12">
      <c r="A634" s="32"/>
      <c r="B634" s="31"/>
      <c r="C634" s="31"/>
      <c r="D634" s="31"/>
      <c r="E634" s="31"/>
      <c r="F634" s="33"/>
      <c r="G634" s="32"/>
      <c r="H634" s="32"/>
      <c r="I634" s="31"/>
      <c r="J634" s="31"/>
      <c r="K634" s="31"/>
      <c r="L634" s="35"/>
    </row>
    <row r="635" spans="1:12">
      <c r="A635" s="32"/>
      <c r="B635" s="31"/>
      <c r="C635" s="31"/>
      <c r="D635" s="31"/>
      <c r="E635" s="31"/>
      <c r="F635" s="33"/>
      <c r="G635" s="32"/>
      <c r="H635" s="32"/>
      <c r="I635" s="31"/>
      <c r="J635" s="31"/>
      <c r="K635" s="31"/>
      <c r="L635" s="35"/>
    </row>
    <row r="636" spans="1:12">
      <c r="A636" s="32"/>
      <c r="B636" s="31"/>
      <c r="C636" s="31"/>
      <c r="D636" s="31"/>
      <c r="E636" s="31"/>
      <c r="F636" s="33"/>
      <c r="G636" s="32"/>
      <c r="H636" s="32"/>
      <c r="I636" s="31"/>
      <c r="J636" s="31"/>
      <c r="K636" s="31"/>
      <c r="L636" s="35"/>
    </row>
    <row r="637" spans="1:12">
      <c r="A637" s="32"/>
      <c r="B637" s="31"/>
      <c r="C637" s="31"/>
      <c r="D637" s="31"/>
      <c r="E637" s="31"/>
      <c r="F637" s="33"/>
      <c r="G637" s="32"/>
      <c r="H637" s="32"/>
      <c r="I637" s="31"/>
      <c r="J637" s="31"/>
      <c r="K637" s="31"/>
      <c r="L637" s="35"/>
    </row>
    <row r="638" spans="1:12">
      <c r="A638" s="32"/>
      <c r="B638" s="31"/>
      <c r="C638" s="31"/>
      <c r="D638" s="31"/>
      <c r="E638" s="31"/>
      <c r="F638" s="33"/>
      <c r="G638" s="32"/>
      <c r="H638" s="32"/>
      <c r="I638" s="31"/>
      <c r="J638" s="31"/>
      <c r="K638" s="31"/>
      <c r="L638" s="35"/>
    </row>
    <row r="639" spans="1:12">
      <c r="A639" s="32"/>
      <c r="B639" s="31"/>
      <c r="C639" s="31"/>
      <c r="D639" s="31"/>
      <c r="E639" s="31"/>
      <c r="F639" s="33"/>
      <c r="G639" s="32"/>
      <c r="H639" s="32"/>
      <c r="I639" s="31"/>
      <c r="J639" s="31"/>
      <c r="K639" s="31"/>
      <c r="L639" s="35"/>
    </row>
    <row r="640" spans="1:12">
      <c r="A640" s="32"/>
      <c r="B640" s="31"/>
      <c r="C640" s="31"/>
      <c r="D640" s="31"/>
      <c r="E640" s="31"/>
      <c r="F640" s="33"/>
      <c r="G640" s="32"/>
      <c r="H640" s="32"/>
      <c r="I640" s="31"/>
      <c r="J640" s="31"/>
      <c r="K640" s="31"/>
      <c r="L640" s="35"/>
    </row>
    <row r="641" spans="1:12">
      <c r="A641" s="32"/>
      <c r="B641" s="31"/>
      <c r="C641" s="31"/>
      <c r="D641" s="31"/>
      <c r="E641" s="31"/>
      <c r="F641" s="33"/>
      <c r="G641" s="32"/>
      <c r="H641" s="32"/>
      <c r="I641" s="31"/>
      <c r="J641" s="31"/>
      <c r="K641" s="31"/>
      <c r="L641" s="35"/>
    </row>
    <row r="642" spans="1:12">
      <c r="A642" s="32"/>
      <c r="B642" s="31"/>
      <c r="C642" s="31"/>
      <c r="D642" s="31"/>
      <c r="E642" s="31"/>
      <c r="F642" s="33"/>
      <c r="G642" s="32"/>
      <c r="H642" s="32"/>
      <c r="I642" s="31"/>
      <c r="J642" s="31"/>
      <c r="K642" s="31"/>
      <c r="L642" s="35"/>
    </row>
    <row r="643" spans="1:12">
      <c r="A643" s="32"/>
      <c r="B643" s="31"/>
      <c r="C643" s="31"/>
      <c r="D643" s="31"/>
      <c r="E643" s="31"/>
      <c r="F643" s="33"/>
      <c r="G643" s="32"/>
      <c r="H643" s="32"/>
      <c r="I643" s="31"/>
      <c r="J643" s="31"/>
      <c r="K643" s="31"/>
      <c r="L643" s="35"/>
    </row>
    <row r="644" spans="1:12">
      <c r="A644" s="32"/>
      <c r="B644" s="31"/>
      <c r="C644" s="31"/>
      <c r="D644" s="31"/>
      <c r="E644" s="31"/>
      <c r="F644" s="33"/>
      <c r="G644" s="32"/>
      <c r="H644" s="32"/>
      <c r="I644" s="31"/>
      <c r="J644" s="31"/>
      <c r="K644" s="31"/>
      <c r="L644" s="35"/>
    </row>
    <row r="645" spans="1:12">
      <c r="A645" s="32"/>
      <c r="B645" s="31"/>
      <c r="C645" s="31"/>
      <c r="D645" s="31"/>
      <c r="E645" s="31"/>
      <c r="F645" s="33"/>
      <c r="G645" s="32"/>
      <c r="H645" s="32"/>
      <c r="I645" s="31"/>
      <c r="J645" s="31"/>
      <c r="K645" s="31"/>
      <c r="L645" s="35"/>
    </row>
    <row r="646" spans="1:12">
      <c r="A646" s="32"/>
      <c r="B646" s="31"/>
      <c r="C646" s="31"/>
      <c r="D646" s="31"/>
      <c r="E646" s="31"/>
      <c r="F646" s="33"/>
      <c r="G646" s="32"/>
      <c r="H646" s="32"/>
      <c r="I646" s="31"/>
      <c r="J646" s="31"/>
      <c r="K646" s="31"/>
      <c r="L646" s="35"/>
    </row>
    <row r="647" spans="1:12">
      <c r="A647" s="32"/>
      <c r="B647" s="31"/>
      <c r="C647" s="31"/>
      <c r="D647" s="31"/>
      <c r="E647" s="31"/>
      <c r="F647" s="33"/>
      <c r="G647" s="32"/>
      <c r="H647" s="32"/>
      <c r="I647" s="31"/>
      <c r="J647" s="31"/>
      <c r="K647" s="31"/>
      <c r="L647" s="35"/>
    </row>
    <row r="648" spans="1:12">
      <c r="A648" s="32"/>
      <c r="B648" s="31"/>
      <c r="C648" s="31"/>
      <c r="D648" s="31"/>
      <c r="E648" s="31"/>
      <c r="F648" s="33"/>
      <c r="G648" s="32"/>
      <c r="H648" s="32"/>
      <c r="I648" s="31"/>
      <c r="J648" s="31"/>
      <c r="K648" s="31"/>
      <c r="L648" s="35"/>
    </row>
    <row r="649" spans="1:12">
      <c r="A649" s="32"/>
      <c r="B649" s="31"/>
      <c r="C649" s="31"/>
      <c r="D649" s="31"/>
      <c r="E649" s="31"/>
      <c r="F649" s="33"/>
      <c r="G649" s="32"/>
      <c r="H649" s="32"/>
      <c r="I649" s="31"/>
      <c r="J649" s="31"/>
      <c r="K649" s="31"/>
      <c r="L649" s="35"/>
    </row>
    <row r="650" spans="1:12">
      <c r="A650" s="32"/>
      <c r="B650" s="31"/>
      <c r="C650" s="31"/>
      <c r="D650" s="31"/>
      <c r="E650" s="31"/>
      <c r="F650" s="33"/>
      <c r="G650" s="32"/>
      <c r="H650" s="32"/>
      <c r="I650" s="31"/>
      <c r="J650" s="31"/>
      <c r="K650" s="31"/>
      <c r="L650" s="35"/>
    </row>
    <row r="651" spans="1:12">
      <c r="A651" s="32"/>
      <c r="B651" s="31"/>
      <c r="C651" s="31"/>
      <c r="D651" s="31"/>
      <c r="E651" s="31"/>
      <c r="F651" s="33"/>
      <c r="G651" s="32"/>
      <c r="H651" s="32"/>
      <c r="I651" s="31"/>
      <c r="J651" s="31"/>
      <c r="K651" s="31"/>
      <c r="L651" s="35"/>
    </row>
    <row r="652" spans="1:12">
      <c r="A652" s="32"/>
      <c r="B652" s="31"/>
      <c r="C652" s="31"/>
      <c r="D652" s="31"/>
      <c r="E652" s="31"/>
      <c r="F652" s="33"/>
      <c r="G652" s="32"/>
      <c r="H652" s="32"/>
      <c r="I652" s="31"/>
      <c r="J652" s="31"/>
      <c r="K652" s="31"/>
      <c r="L652" s="35"/>
    </row>
    <row r="653" spans="1:12">
      <c r="A653" s="32"/>
      <c r="B653" s="31"/>
      <c r="C653" s="31"/>
      <c r="D653" s="31"/>
      <c r="E653" s="31"/>
      <c r="F653" s="33"/>
      <c r="G653" s="32"/>
      <c r="H653" s="32"/>
      <c r="I653" s="31"/>
      <c r="J653" s="31"/>
      <c r="K653" s="31"/>
      <c r="L653" s="35"/>
    </row>
    <row r="654" spans="1:12">
      <c r="A654" s="32"/>
      <c r="B654" s="31"/>
      <c r="C654" s="31"/>
      <c r="D654" s="31"/>
      <c r="E654" s="31"/>
      <c r="F654" s="33"/>
      <c r="G654" s="32"/>
      <c r="H654" s="32"/>
      <c r="I654" s="31"/>
      <c r="J654" s="31"/>
      <c r="K654" s="31"/>
      <c r="L654" s="35"/>
    </row>
    <row r="655" spans="1:12">
      <c r="A655" s="32"/>
      <c r="B655" s="31"/>
      <c r="C655" s="31"/>
      <c r="D655" s="31"/>
      <c r="E655" s="31"/>
      <c r="F655" s="33"/>
      <c r="G655" s="32"/>
      <c r="H655" s="32"/>
      <c r="I655" s="31"/>
      <c r="J655" s="31"/>
      <c r="K655" s="31"/>
      <c r="L655" s="35"/>
    </row>
    <row r="656" spans="1:12">
      <c r="A656" s="32"/>
      <c r="B656" s="31"/>
      <c r="C656" s="31"/>
      <c r="D656" s="31"/>
      <c r="E656" s="31"/>
      <c r="F656" s="33"/>
      <c r="G656" s="32"/>
      <c r="H656" s="32"/>
      <c r="I656" s="31"/>
      <c r="J656" s="31"/>
      <c r="K656" s="31"/>
      <c r="L656" s="35"/>
    </row>
    <row r="657" spans="1:12">
      <c r="A657" s="32"/>
      <c r="B657" s="31"/>
      <c r="C657" s="31"/>
      <c r="D657" s="31"/>
      <c r="E657" s="31"/>
      <c r="F657" s="33"/>
      <c r="G657" s="32"/>
      <c r="H657" s="32"/>
      <c r="I657" s="31"/>
      <c r="J657" s="31"/>
      <c r="K657" s="31"/>
      <c r="L657" s="35"/>
    </row>
    <row r="658" spans="1:12">
      <c r="A658" s="32"/>
      <c r="B658" s="31"/>
      <c r="C658" s="31"/>
      <c r="D658" s="31"/>
      <c r="E658" s="31"/>
      <c r="F658" s="33"/>
      <c r="G658" s="32"/>
      <c r="H658" s="32"/>
      <c r="I658" s="31"/>
      <c r="J658" s="31"/>
      <c r="K658" s="31"/>
      <c r="L658" s="35"/>
    </row>
    <row r="659" spans="1:12">
      <c r="A659" s="32"/>
      <c r="B659" s="31"/>
      <c r="C659" s="31"/>
      <c r="D659" s="31"/>
      <c r="E659" s="31"/>
      <c r="F659" s="33"/>
      <c r="G659" s="32"/>
      <c r="H659" s="32"/>
      <c r="I659" s="31"/>
      <c r="J659" s="31"/>
      <c r="K659" s="31"/>
      <c r="L659" s="35"/>
    </row>
    <row r="660" spans="1:12">
      <c r="A660" s="32"/>
      <c r="B660" s="31"/>
      <c r="C660" s="31"/>
      <c r="D660" s="31"/>
      <c r="E660" s="31"/>
      <c r="F660" s="33"/>
      <c r="G660" s="32"/>
      <c r="H660" s="32"/>
      <c r="I660" s="31"/>
      <c r="J660" s="31"/>
      <c r="K660" s="31"/>
      <c r="L660" s="35"/>
    </row>
    <row r="661" spans="1:12">
      <c r="A661" s="32"/>
      <c r="B661" s="31"/>
      <c r="C661" s="31"/>
      <c r="D661" s="31"/>
      <c r="E661" s="31"/>
      <c r="F661" s="33"/>
      <c r="G661" s="32"/>
      <c r="H661" s="32"/>
      <c r="I661" s="31"/>
      <c r="J661" s="31"/>
      <c r="K661" s="31"/>
      <c r="L661" s="35"/>
    </row>
    <row r="662" spans="1:12">
      <c r="A662" s="32"/>
      <c r="B662" s="31"/>
      <c r="C662" s="31"/>
      <c r="D662" s="31"/>
      <c r="E662" s="31"/>
      <c r="F662" s="33"/>
      <c r="G662" s="32"/>
      <c r="H662" s="32"/>
      <c r="I662" s="31"/>
      <c r="J662" s="31"/>
      <c r="K662" s="31"/>
      <c r="L662" s="35"/>
    </row>
    <row r="663" spans="1:12">
      <c r="A663" s="32"/>
      <c r="B663" s="31"/>
      <c r="C663" s="31"/>
      <c r="D663" s="31"/>
      <c r="E663" s="31"/>
      <c r="F663" s="33"/>
      <c r="G663" s="32"/>
      <c r="H663" s="32"/>
      <c r="I663" s="31"/>
      <c r="J663" s="31"/>
      <c r="K663" s="31"/>
      <c r="L663" s="35"/>
    </row>
    <row r="664" spans="1:12">
      <c r="A664" s="32"/>
      <c r="B664" s="31"/>
      <c r="C664" s="31"/>
      <c r="D664" s="31"/>
      <c r="E664" s="31"/>
      <c r="F664" s="33"/>
      <c r="G664" s="32"/>
      <c r="H664" s="32"/>
      <c r="I664" s="31"/>
      <c r="J664" s="31"/>
      <c r="K664" s="31"/>
      <c r="L664" s="35"/>
    </row>
    <row r="665" spans="1:12">
      <c r="A665" s="32"/>
      <c r="B665" s="31"/>
      <c r="C665" s="31"/>
      <c r="D665" s="31"/>
      <c r="E665" s="31"/>
      <c r="F665" s="33"/>
      <c r="G665" s="32"/>
      <c r="H665" s="32"/>
      <c r="I665" s="31"/>
      <c r="J665" s="31"/>
      <c r="K665" s="31"/>
      <c r="L665" s="35"/>
    </row>
    <row r="666" spans="1:12">
      <c r="A666" s="32"/>
      <c r="B666" s="31"/>
      <c r="C666" s="31"/>
      <c r="D666" s="31"/>
      <c r="E666" s="31"/>
      <c r="F666" s="33"/>
      <c r="G666" s="32"/>
      <c r="H666" s="32"/>
      <c r="I666" s="31"/>
      <c r="J666" s="31"/>
      <c r="K666" s="31"/>
      <c r="L666" s="35"/>
    </row>
    <row r="667" spans="1:12">
      <c r="A667" s="32"/>
      <c r="B667" s="31"/>
      <c r="C667" s="31"/>
      <c r="D667" s="31"/>
      <c r="E667" s="31"/>
      <c r="F667" s="33"/>
      <c r="G667" s="32"/>
      <c r="H667" s="32"/>
      <c r="I667" s="31"/>
      <c r="J667" s="31"/>
      <c r="K667" s="31"/>
      <c r="L667" s="35"/>
    </row>
    <row r="668" spans="1:12">
      <c r="A668" s="32"/>
      <c r="B668" s="31"/>
      <c r="C668" s="31"/>
      <c r="D668" s="31"/>
      <c r="E668" s="31"/>
      <c r="F668" s="33"/>
      <c r="G668" s="32"/>
      <c r="H668" s="32"/>
      <c r="I668" s="31"/>
      <c r="J668" s="31"/>
      <c r="K668" s="31"/>
      <c r="L668" s="35"/>
    </row>
    <row r="669" spans="1:12">
      <c r="A669" s="32"/>
      <c r="B669" s="31"/>
      <c r="C669" s="31"/>
      <c r="D669" s="31"/>
      <c r="E669" s="31"/>
      <c r="F669" s="33"/>
      <c r="G669" s="32"/>
      <c r="H669" s="32"/>
      <c r="I669" s="31"/>
      <c r="J669" s="31"/>
      <c r="K669" s="31"/>
      <c r="L669" s="35"/>
    </row>
    <row r="670" spans="1:12">
      <c r="A670" s="32"/>
      <c r="B670" s="31"/>
      <c r="C670" s="31"/>
      <c r="D670" s="31"/>
      <c r="E670" s="31"/>
      <c r="F670" s="33"/>
      <c r="G670" s="32"/>
      <c r="H670" s="32"/>
      <c r="I670" s="31"/>
      <c r="J670" s="31"/>
      <c r="K670" s="31"/>
      <c r="L670" s="35"/>
    </row>
    <row r="671" spans="1:12">
      <c r="A671" s="32"/>
      <c r="B671" s="31"/>
      <c r="C671" s="31"/>
      <c r="D671" s="31"/>
      <c r="E671" s="31"/>
      <c r="F671" s="33"/>
      <c r="G671" s="32"/>
      <c r="H671" s="32"/>
      <c r="I671" s="31"/>
      <c r="J671" s="31"/>
      <c r="K671" s="31"/>
      <c r="L671" s="35"/>
    </row>
    <row r="672" spans="1:12">
      <c r="A672" s="32"/>
      <c r="B672" s="31"/>
      <c r="C672" s="31"/>
      <c r="D672" s="31"/>
      <c r="E672" s="31"/>
      <c r="F672" s="33"/>
      <c r="G672" s="32"/>
      <c r="H672" s="32"/>
      <c r="I672" s="31"/>
      <c r="J672" s="31"/>
      <c r="K672" s="31"/>
      <c r="L672" s="35"/>
    </row>
    <row r="673" spans="1:12">
      <c r="A673" s="32"/>
      <c r="B673" s="31"/>
      <c r="C673" s="31"/>
      <c r="D673" s="31"/>
      <c r="E673" s="31"/>
      <c r="F673" s="33"/>
      <c r="G673" s="32"/>
      <c r="H673" s="32"/>
      <c r="I673" s="31"/>
      <c r="J673" s="31"/>
      <c r="K673" s="31"/>
      <c r="L673" s="35"/>
    </row>
    <row r="674" spans="1:12">
      <c r="A674" s="32"/>
      <c r="B674" s="31"/>
      <c r="C674" s="31"/>
      <c r="D674" s="31"/>
      <c r="E674" s="31"/>
      <c r="F674" s="33"/>
      <c r="G674" s="32"/>
      <c r="H674" s="32"/>
      <c r="I674" s="31"/>
      <c r="J674" s="31"/>
      <c r="K674" s="31"/>
      <c r="L674" s="35"/>
    </row>
    <row r="675" spans="1:12">
      <c r="A675" s="32"/>
      <c r="B675" s="31"/>
      <c r="C675" s="31"/>
      <c r="D675" s="31"/>
      <c r="E675" s="31"/>
      <c r="F675" s="33"/>
      <c r="G675" s="32"/>
      <c r="H675" s="32"/>
      <c r="I675" s="31"/>
      <c r="J675" s="31"/>
      <c r="K675" s="31"/>
      <c r="L675" s="35"/>
    </row>
    <row r="676" spans="1:12">
      <c r="A676" s="32"/>
      <c r="B676" s="31"/>
      <c r="C676" s="31"/>
      <c r="D676" s="31"/>
      <c r="E676" s="31"/>
      <c r="F676" s="33"/>
      <c r="G676" s="32"/>
      <c r="H676" s="32"/>
      <c r="I676" s="31"/>
      <c r="J676" s="31"/>
      <c r="K676" s="31"/>
      <c r="L676" s="35"/>
    </row>
    <row r="677" spans="1:12">
      <c r="A677" s="32"/>
      <c r="B677" s="31"/>
      <c r="C677" s="31"/>
      <c r="D677" s="31"/>
      <c r="E677" s="31"/>
      <c r="F677" s="33"/>
      <c r="G677" s="32"/>
      <c r="H677" s="32"/>
      <c r="I677" s="31"/>
      <c r="J677" s="31"/>
      <c r="K677" s="31"/>
      <c r="L677" s="35"/>
    </row>
    <row r="678" spans="1:12">
      <c r="A678" s="32"/>
      <c r="B678" s="31"/>
      <c r="C678" s="31"/>
      <c r="D678" s="31"/>
      <c r="E678" s="31"/>
      <c r="F678" s="33"/>
      <c r="G678" s="32"/>
      <c r="H678" s="32"/>
      <c r="I678" s="31"/>
      <c r="J678" s="31"/>
      <c r="K678" s="31"/>
      <c r="L678" s="35"/>
    </row>
    <row r="679" spans="1:12">
      <c r="A679" s="32"/>
      <c r="B679" s="31"/>
      <c r="C679" s="31"/>
      <c r="D679" s="31"/>
      <c r="E679" s="31"/>
      <c r="F679" s="33"/>
      <c r="G679" s="32"/>
      <c r="H679" s="32"/>
      <c r="I679" s="31"/>
      <c r="J679" s="31"/>
      <c r="K679" s="31"/>
      <c r="L679" s="35"/>
    </row>
    <row r="680" spans="1:12">
      <c r="A680" s="32"/>
      <c r="B680" s="31"/>
      <c r="C680" s="31"/>
      <c r="D680" s="31"/>
      <c r="E680" s="31"/>
      <c r="F680" s="33"/>
      <c r="G680" s="32"/>
      <c r="H680" s="32"/>
      <c r="I680" s="31"/>
      <c r="J680" s="31"/>
      <c r="K680" s="31"/>
      <c r="L680" s="35"/>
    </row>
    <row r="681" spans="1:12">
      <c r="A681" s="32"/>
      <c r="B681" s="31"/>
      <c r="C681" s="31"/>
      <c r="D681" s="31"/>
      <c r="E681" s="31"/>
      <c r="F681" s="33"/>
      <c r="G681" s="32"/>
      <c r="H681" s="32"/>
      <c r="I681" s="31"/>
      <c r="J681" s="31"/>
      <c r="K681" s="31"/>
      <c r="L681" s="35"/>
    </row>
    <row r="682" spans="1:12">
      <c r="A682" s="32"/>
      <c r="B682" s="31"/>
      <c r="C682" s="31"/>
      <c r="D682" s="31"/>
      <c r="E682" s="31"/>
      <c r="F682" s="33"/>
      <c r="G682" s="32"/>
      <c r="H682" s="32"/>
      <c r="I682" s="31"/>
      <c r="J682" s="31"/>
      <c r="K682" s="31"/>
      <c r="L682" s="35"/>
    </row>
    <row r="683" spans="1:12">
      <c r="A683" s="32"/>
      <c r="B683" s="31"/>
      <c r="C683" s="31"/>
      <c r="D683" s="31"/>
      <c r="E683" s="31"/>
      <c r="F683" s="33"/>
      <c r="G683" s="32"/>
      <c r="H683" s="32"/>
      <c r="I683" s="31"/>
      <c r="J683" s="31"/>
      <c r="K683" s="31"/>
      <c r="L683" s="35"/>
    </row>
    <row r="684" spans="1:12">
      <c r="A684" s="32"/>
      <c r="B684" s="31"/>
      <c r="C684" s="31"/>
      <c r="D684" s="31"/>
      <c r="E684" s="31"/>
      <c r="F684" s="33"/>
      <c r="G684" s="32"/>
      <c r="H684" s="32"/>
      <c r="I684" s="31"/>
      <c r="J684" s="31"/>
      <c r="K684" s="31"/>
      <c r="L684" s="35"/>
    </row>
    <row r="685" spans="1:12">
      <c r="A685" s="32"/>
      <c r="B685" s="31"/>
      <c r="C685" s="31"/>
      <c r="D685" s="31"/>
      <c r="E685" s="31"/>
      <c r="F685" s="33"/>
      <c r="G685" s="32"/>
      <c r="H685" s="32"/>
      <c r="I685" s="31"/>
      <c r="J685" s="31"/>
      <c r="K685" s="31"/>
      <c r="L685" s="35"/>
    </row>
    <row r="686" spans="1:12">
      <c r="A686" s="32"/>
      <c r="B686" s="31"/>
      <c r="C686" s="31"/>
      <c r="D686" s="31"/>
      <c r="E686" s="31"/>
      <c r="F686" s="33"/>
      <c r="G686" s="32"/>
      <c r="H686" s="32"/>
      <c r="I686" s="31"/>
      <c r="J686" s="31"/>
      <c r="K686" s="31"/>
      <c r="L686" s="35"/>
    </row>
    <row r="687" spans="1:12">
      <c r="A687" s="32"/>
      <c r="B687" s="31"/>
      <c r="C687" s="31"/>
      <c r="D687" s="31"/>
      <c r="E687" s="31"/>
      <c r="F687" s="33"/>
      <c r="G687" s="32"/>
      <c r="H687" s="32"/>
      <c r="I687" s="31"/>
      <c r="J687" s="31"/>
      <c r="K687" s="31"/>
      <c r="L687" s="35"/>
    </row>
    <row r="688" spans="1:12">
      <c r="A688" s="32"/>
      <c r="B688" s="31"/>
      <c r="C688" s="31"/>
      <c r="D688" s="31"/>
      <c r="E688" s="31"/>
      <c r="F688" s="33"/>
      <c r="G688" s="32"/>
      <c r="H688" s="32"/>
      <c r="I688" s="31"/>
      <c r="J688" s="31"/>
      <c r="K688" s="31"/>
      <c r="L688" s="35"/>
    </row>
    <row r="689" spans="1:12">
      <c r="A689" s="32"/>
      <c r="B689" s="31"/>
      <c r="C689" s="31"/>
      <c r="D689" s="31"/>
      <c r="E689" s="31"/>
      <c r="F689" s="33"/>
      <c r="G689" s="32"/>
      <c r="H689" s="32"/>
      <c r="I689" s="31"/>
      <c r="J689" s="31"/>
      <c r="K689" s="31"/>
      <c r="L689" s="35"/>
    </row>
    <row r="690" spans="1:12">
      <c r="A690" s="32"/>
      <c r="B690" s="31"/>
      <c r="C690" s="31"/>
      <c r="D690" s="31"/>
      <c r="E690" s="31"/>
      <c r="F690" s="33"/>
      <c r="G690" s="32"/>
      <c r="H690" s="32"/>
      <c r="I690" s="31"/>
      <c r="J690" s="31"/>
      <c r="K690" s="31"/>
      <c r="L690" s="35"/>
    </row>
    <row r="691" spans="1:12">
      <c r="A691" s="32"/>
      <c r="B691" s="31"/>
      <c r="C691" s="31"/>
      <c r="D691" s="31"/>
      <c r="E691" s="31"/>
      <c r="F691" s="33"/>
      <c r="G691" s="32"/>
      <c r="H691" s="32"/>
      <c r="I691" s="31"/>
      <c r="J691" s="31"/>
      <c r="K691" s="31"/>
      <c r="L691" s="35"/>
    </row>
    <row r="692" spans="1:12">
      <c r="A692" s="32"/>
      <c r="B692" s="31"/>
      <c r="C692" s="31"/>
      <c r="D692" s="31"/>
      <c r="E692" s="31"/>
      <c r="F692" s="33"/>
      <c r="G692" s="32"/>
      <c r="H692" s="32"/>
      <c r="I692" s="31"/>
      <c r="J692" s="31"/>
      <c r="K692" s="31"/>
      <c r="L692" s="35"/>
    </row>
    <row r="693" spans="1:12">
      <c r="A693" s="32"/>
      <c r="B693" s="31"/>
      <c r="C693" s="31"/>
      <c r="D693" s="31"/>
      <c r="E693" s="31"/>
      <c r="F693" s="33"/>
      <c r="G693" s="32"/>
      <c r="H693" s="32"/>
      <c r="I693" s="31"/>
      <c r="J693" s="31"/>
      <c r="K693" s="31"/>
      <c r="L693" s="35"/>
    </row>
    <row r="694" spans="1:12">
      <c r="A694" s="32"/>
      <c r="B694" s="31"/>
      <c r="C694" s="31"/>
      <c r="D694" s="31"/>
      <c r="E694" s="31"/>
      <c r="F694" s="33"/>
      <c r="G694" s="32"/>
      <c r="H694" s="32"/>
      <c r="I694" s="31"/>
      <c r="J694" s="31"/>
      <c r="K694" s="31"/>
      <c r="L694" s="35"/>
    </row>
    <row r="695" spans="1:12">
      <c r="A695" s="32"/>
      <c r="B695" s="31"/>
      <c r="C695" s="31"/>
      <c r="D695" s="31"/>
      <c r="E695" s="31"/>
      <c r="F695" s="33"/>
      <c r="G695" s="32"/>
      <c r="H695" s="32"/>
      <c r="I695" s="31"/>
      <c r="J695" s="31"/>
      <c r="K695" s="31"/>
      <c r="L695" s="35"/>
    </row>
    <row r="696" spans="1:12">
      <c r="A696" s="32"/>
      <c r="B696" s="31"/>
      <c r="C696" s="31"/>
      <c r="D696" s="31"/>
      <c r="E696" s="31"/>
      <c r="F696" s="33"/>
      <c r="G696" s="32"/>
      <c r="H696" s="32"/>
      <c r="I696" s="31"/>
      <c r="J696" s="31"/>
      <c r="K696" s="31"/>
      <c r="L696" s="35"/>
    </row>
    <row r="697" spans="1:12">
      <c r="A697" s="32"/>
      <c r="B697" s="31"/>
      <c r="C697" s="31"/>
      <c r="D697" s="31"/>
      <c r="E697" s="31"/>
      <c r="F697" s="33"/>
      <c r="G697" s="32"/>
      <c r="H697" s="32"/>
      <c r="I697" s="31"/>
      <c r="J697" s="31"/>
      <c r="K697" s="31"/>
      <c r="L697" s="35"/>
    </row>
    <row r="698" spans="1:12">
      <c r="A698" s="32"/>
      <c r="B698" s="31"/>
      <c r="C698" s="31"/>
      <c r="D698" s="31"/>
      <c r="E698" s="31"/>
      <c r="F698" s="33"/>
      <c r="G698" s="32"/>
      <c r="H698" s="32"/>
      <c r="I698" s="31"/>
      <c r="J698" s="31"/>
      <c r="K698" s="31"/>
      <c r="L698" s="35"/>
    </row>
    <row r="699" spans="1:12">
      <c r="A699" s="32"/>
      <c r="B699" s="31"/>
      <c r="C699" s="31"/>
      <c r="D699" s="31"/>
      <c r="E699" s="31"/>
      <c r="F699" s="33"/>
      <c r="G699" s="32"/>
      <c r="H699" s="32"/>
      <c r="I699" s="31"/>
      <c r="J699" s="31"/>
      <c r="K699" s="31"/>
      <c r="L699" s="35"/>
    </row>
    <row r="700" spans="1:12">
      <c r="A700" s="32"/>
      <c r="B700" s="31"/>
      <c r="C700" s="31"/>
      <c r="D700" s="31"/>
      <c r="E700" s="31"/>
      <c r="F700" s="33"/>
      <c r="G700" s="32"/>
      <c r="H700" s="32"/>
      <c r="I700" s="31"/>
      <c r="J700" s="31"/>
      <c r="K700" s="31"/>
      <c r="L700" s="35"/>
    </row>
    <row r="701" spans="1:12">
      <c r="A701" s="32"/>
      <c r="B701" s="31"/>
      <c r="C701" s="31"/>
      <c r="D701" s="31"/>
      <c r="E701" s="31"/>
      <c r="F701" s="33"/>
      <c r="G701" s="32"/>
      <c r="H701" s="32"/>
      <c r="I701" s="31"/>
      <c r="J701" s="31"/>
      <c r="K701" s="31"/>
      <c r="L701" s="35"/>
    </row>
    <row r="702" spans="1:12">
      <c r="A702" s="32"/>
      <c r="B702" s="31"/>
      <c r="C702" s="31"/>
      <c r="D702" s="31"/>
      <c r="E702" s="31"/>
      <c r="F702" s="33"/>
      <c r="G702" s="32"/>
      <c r="H702" s="32"/>
      <c r="I702" s="31"/>
      <c r="J702" s="31"/>
      <c r="K702" s="31"/>
      <c r="L702" s="35"/>
    </row>
    <row r="703" spans="1:12">
      <c r="A703" s="32"/>
      <c r="B703" s="31"/>
      <c r="C703" s="31"/>
      <c r="D703" s="31"/>
      <c r="E703" s="31"/>
      <c r="F703" s="33"/>
      <c r="G703" s="32"/>
      <c r="H703" s="32"/>
      <c r="I703" s="31"/>
      <c r="J703" s="31"/>
      <c r="K703" s="31"/>
      <c r="L703" s="35"/>
    </row>
    <row r="704" spans="1:12">
      <c r="A704" s="32"/>
      <c r="B704" s="31"/>
      <c r="C704" s="31"/>
      <c r="D704" s="31"/>
      <c r="E704" s="31"/>
      <c r="F704" s="33"/>
      <c r="G704" s="32"/>
      <c r="H704" s="32"/>
      <c r="I704" s="31"/>
      <c r="J704" s="31"/>
      <c r="K704" s="31"/>
      <c r="L704" s="35"/>
    </row>
    <row r="705" spans="1:12">
      <c r="A705" s="32"/>
      <c r="B705" s="31"/>
      <c r="C705" s="31"/>
      <c r="D705" s="31"/>
      <c r="E705" s="31"/>
      <c r="F705" s="33"/>
      <c r="G705" s="32"/>
      <c r="H705" s="32"/>
      <c r="I705" s="31"/>
      <c r="J705" s="31"/>
      <c r="K705" s="31"/>
      <c r="L705" s="35"/>
    </row>
    <row r="706" spans="1:12">
      <c r="A706" s="32"/>
      <c r="B706" s="31"/>
      <c r="C706" s="31"/>
      <c r="D706" s="31"/>
      <c r="E706" s="31"/>
      <c r="F706" s="33"/>
      <c r="G706" s="32"/>
      <c r="H706" s="32"/>
      <c r="I706" s="31"/>
      <c r="J706" s="31"/>
      <c r="K706" s="31"/>
      <c r="L706" s="35"/>
    </row>
    <row r="707" spans="1:12">
      <c r="A707" s="32"/>
      <c r="B707" s="31"/>
      <c r="C707" s="31"/>
      <c r="D707" s="31"/>
      <c r="E707" s="31"/>
      <c r="F707" s="33"/>
      <c r="G707" s="32"/>
      <c r="H707" s="32"/>
      <c r="I707" s="31"/>
      <c r="J707" s="31"/>
      <c r="K707" s="31"/>
      <c r="L707" s="35"/>
    </row>
    <row r="708" spans="1:12">
      <c r="A708" s="32"/>
      <c r="B708" s="31"/>
      <c r="C708" s="31"/>
      <c r="D708" s="31"/>
      <c r="E708" s="31"/>
      <c r="F708" s="33"/>
      <c r="G708" s="32"/>
      <c r="H708" s="32"/>
      <c r="I708" s="31"/>
      <c r="J708" s="31"/>
      <c r="K708" s="31"/>
      <c r="L708" s="35"/>
    </row>
    <row r="709" spans="1:12">
      <c r="A709" s="32"/>
      <c r="B709" s="31"/>
      <c r="C709" s="31"/>
      <c r="D709" s="31"/>
      <c r="E709" s="31"/>
      <c r="F709" s="33"/>
      <c r="G709" s="32"/>
      <c r="H709" s="32"/>
      <c r="I709" s="31"/>
      <c r="J709" s="31"/>
      <c r="K709" s="31"/>
      <c r="L709" s="35"/>
    </row>
    <row r="710" spans="1:12">
      <c r="A710" s="32"/>
      <c r="B710" s="31"/>
      <c r="C710" s="31"/>
      <c r="D710" s="31"/>
      <c r="E710" s="31"/>
      <c r="F710" s="33"/>
      <c r="G710" s="32"/>
      <c r="H710" s="32"/>
      <c r="I710" s="31"/>
      <c r="J710" s="31"/>
      <c r="K710" s="31"/>
      <c r="L710" s="35"/>
    </row>
    <row r="711" spans="1:12">
      <c r="A711" s="32"/>
      <c r="B711" s="31"/>
      <c r="C711" s="31"/>
      <c r="D711" s="31"/>
      <c r="E711" s="31"/>
      <c r="F711" s="33"/>
      <c r="G711" s="32"/>
      <c r="H711" s="32"/>
      <c r="I711" s="31"/>
      <c r="J711" s="31"/>
      <c r="K711" s="31"/>
      <c r="L711" s="35"/>
    </row>
    <row r="712" spans="1:12">
      <c r="A712" s="32"/>
      <c r="B712" s="31"/>
      <c r="C712" s="31"/>
      <c r="D712" s="31"/>
      <c r="E712" s="31"/>
      <c r="F712" s="33"/>
      <c r="G712" s="32"/>
      <c r="H712" s="32"/>
      <c r="I712" s="31"/>
      <c r="J712" s="31"/>
      <c r="K712" s="31"/>
      <c r="L712" s="35"/>
    </row>
    <row r="713" spans="1:12">
      <c r="A713" s="32"/>
      <c r="B713" s="31"/>
      <c r="C713" s="31"/>
      <c r="D713" s="31"/>
      <c r="E713" s="31"/>
      <c r="F713" s="33"/>
      <c r="G713" s="32"/>
      <c r="H713" s="32"/>
      <c r="I713" s="31"/>
      <c r="J713" s="31"/>
      <c r="K713" s="31"/>
      <c r="L713" s="35"/>
    </row>
    <row r="714" spans="1:12">
      <c r="A714" s="32"/>
      <c r="B714" s="31"/>
      <c r="C714" s="31"/>
      <c r="D714" s="31"/>
      <c r="E714" s="31"/>
      <c r="F714" s="33"/>
      <c r="G714" s="32"/>
      <c r="H714" s="32"/>
      <c r="I714" s="31"/>
      <c r="J714" s="31"/>
      <c r="K714" s="31"/>
      <c r="L714" s="35"/>
    </row>
    <row r="715" spans="1:12">
      <c r="A715" s="32"/>
      <c r="B715" s="31"/>
      <c r="C715" s="31"/>
      <c r="D715" s="31"/>
      <c r="E715" s="31"/>
      <c r="F715" s="33"/>
      <c r="G715" s="32"/>
      <c r="H715" s="32"/>
      <c r="I715" s="31"/>
      <c r="J715" s="31"/>
      <c r="K715" s="31"/>
      <c r="L715" s="35"/>
    </row>
    <row r="716" spans="1:12">
      <c r="A716" s="32"/>
      <c r="B716" s="31"/>
      <c r="C716" s="31"/>
      <c r="D716" s="31"/>
      <c r="E716" s="31"/>
      <c r="F716" s="33"/>
      <c r="G716" s="32"/>
      <c r="H716" s="32"/>
      <c r="I716" s="31"/>
      <c r="J716" s="31"/>
      <c r="K716" s="31"/>
      <c r="L716" s="35"/>
    </row>
    <row r="717" spans="1:12">
      <c r="A717" s="32"/>
      <c r="B717" s="31"/>
      <c r="C717" s="31"/>
      <c r="D717" s="31"/>
      <c r="E717" s="31"/>
      <c r="F717" s="33"/>
      <c r="G717" s="32"/>
      <c r="H717" s="32"/>
      <c r="I717" s="31"/>
      <c r="J717" s="31"/>
      <c r="K717" s="31"/>
      <c r="L717" s="35"/>
    </row>
    <row r="718" spans="1:12">
      <c r="A718" s="32"/>
      <c r="B718" s="31"/>
      <c r="C718" s="31"/>
      <c r="D718" s="31"/>
      <c r="E718" s="31"/>
      <c r="F718" s="33"/>
      <c r="G718" s="32"/>
      <c r="H718" s="32"/>
      <c r="I718" s="31"/>
      <c r="J718" s="31"/>
      <c r="K718" s="31"/>
      <c r="L718" s="35"/>
    </row>
    <row r="719" spans="1:12">
      <c r="A719" s="32"/>
      <c r="B719" s="31"/>
      <c r="C719" s="31"/>
      <c r="D719" s="31"/>
      <c r="E719" s="31"/>
      <c r="F719" s="33"/>
      <c r="G719" s="32"/>
      <c r="H719" s="32"/>
      <c r="I719" s="31"/>
      <c r="J719" s="31"/>
      <c r="K719" s="31"/>
      <c r="L719" s="35"/>
    </row>
    <row r="720" spans="1:12">
      <c r="A720" s="32"/>
      <c r="B720" s="31"/>
      <c r="C720" s="31"/>
      <c r="D720" s="31"/>
      <c r="E720" s="31"/>
      <c r="F720" s="33"/>
      <c r="G720" s="32"/>
      <c r="H720" s="32"/>
      <c r="I720" s="31"/>
      <c r="J720" s="31"/>
      <c r="K720" s="31"/>
      <c r="L720" s="35"/>
    </row>
    <row r="721" spans="1:12">
      <c r="A721" s="32"/>
      <c r="B721" s="31"/>
      <c r="C721" s="31"/>
      <c r="D721" s="31"/>
      <c r="E721" s="31"/>
      <c r="F721" s="33"/>
      <c r="G721" s="32"/>
      <c r="H721" s="32"/>
      <c r="I721" s="31"/>
      <c r="J721" s="31"/>
      <c r="K721" s="31"/>
      <c r="L721" s="35"/>
    </row>
    <row r="722" spans="1:12">
      <c r="A722" s="32"/>
      <c r="B722" s="31"/>
      <c r="C722" s="31"/>
      <c r="D722" s="31"/>
      <c r="E722" s="31"/>
      <c r="F722" s="33"/>
      <c r="G722" s="32"/>
      <c r="H722" s="32"/>
      <c r="I722" s="31"/>
      <c r="J722" s="31"/>
      <c r="K722" s="31"/>
      <c r="L722" s="35"/>
    </row>
    <row r="723" spans="1:12">
      <c r="A723" s="32"/>
      <c r="B723" s="31"/>
      <c r="C723" s="31"/>
      <c r="D723" s="31"/>
      <c r="E723" s="31"/>
      <c r="F723" s="33"/>
      <c r="G723" s="32"/>
      <c r="H723" s="32"/>
      <c r="I723" s="31"/>
      <c r="J723" s="31"/>
      <c r="K723" s="31"/>
      <c r="L723" s="35"/>
    </row>
    <row r="724" spans="1:12">
      <c r="A724" s="32"/>
      <c r="B724" s="31"/>
      <c r="C724" s="31"/>
      <c r="D724" s="31"/>
      <c r="E724" s="31"/>
      <c r="F724" s="33"/>
      <c r="G724" s="32"/>
      <c r="H724" s="32"/>
      <c r="I724" s="31"/>
      <c r="J724" s="31"/>
      <c r="K724" s="31"/>
      <c r="L724" s="35"/>
    </row>
    <row r="725" spans="1:12">
      <c r="A725" s="32"/>
      <c r="B725" s="31"/>
      <c r="C725" s="31"/>
      <c r="D725" s="31"/>
      <c r="E725" s="31"/>
      <c r="F725" s="33"/>
      <c r="G725" s="32"/>
      <c r="H725" s="32"/>
      <c r="I725" s="31"/>
      <c r="J725" s="31"/>
      <c r="K725" s="31"/>
      <c r="L725" s="35"/>
    </row>
    <row r="726" spans="1:12">
      <c r="A726" s="32"/>
      <c r="B726" s="31"/>
      <c r="C726" s="31"/>
      <c r="D726" s="31"/>
      <c r="E726" s="31"/>
      <c r="F726" s="33"/>
      <c r="G726" s="32"/>
      <c r="H726" s="32"/>
      <c r="I726" s="31"/>
      <c r="J726" s="31"/>
      <c r="K726" s="31"/>
      <c r="L726" s="35"/>
    </row>
    <row r="727" spans="1:12">
      <c r="A727" s="32"/>
      <c r="B727" s="31"/>
      <c r="C727" s="31"/>
      <c r="D727" s="31"/>
      <c r="E727" s="31"/>
      <c r="F727" s="33"/>
      <c r="G727" s="32"/>
      <c r="H727" s="32"/>
      <c r="I727" s="31"/>
      <c r="J727" s="31"/>
      <c r="K727" s="31"/>
      <c r="L727" s="35"/>
    </row>
    <row r="728" spans="1:12">
      <c r="A728" s="32"/>
      <c r="B728" s="31"/>
      <c r="C728" s="31"/>
      <c r="D728" s="31"/>
      <c r="E728" s="31"/>
      <c r="F728" s="33"/>
      <c r="G728" s="32"/>
      <c r="H728" s="32"/>
      <c r="I728" s="31"/>
      <c r="J728" s="31"/>
      <c r="K728" s="31"/>
      <c r="L728" s="35"/>
    </row>
    <row r="729" spans="1:12">
      <c r="A729" s="32"/>
      <c r="B729" s="31"/>
      <c r="C729" s="31"/>
      <c r="D729" s="31"/>
      <c r="E729" s="31"/>
      <c r="F729" s="33"/>
      <c r="G729" s="32"/>
      <c r="H729" s="32"/>
      <c r="I729" s="31"/>
      <c r="J729" s="31"/>
      <c r="K729" s="31"/>
      <c r="L729" s="35"/>
    </row>
    <row r="730" spans="1:12">
      <c r="A730" s="32"/>
      <c r="B730" s="31"/>
      <c r="C730" s="31"/>
      <c r="D730" s="31"/>
      <c r="E730" s="31"/>
      <c r="F730" s="33"/>
      <c r="G730" s="32"/>
      <c r="H730" s="32"/>
      <c r="I730" s="31"/>
      <c r="J730" s="31"/>
      <c r="K730" s="31"/>
      <c r="L730" s="35"/>
    </row>
    <row r="731" spans="1:12">
      <c r="A731" s="32"/>
      <c r="B731" s="31"/>
      <c r="C731" s="31"/>
      <c r="D731" s="31"/>
      <c r="E731" s="31"/>
      <c r="F731" s="33"/>
      <c r="G731" s="32"/>
      <c r="H731" s="32"/>
      <c r="I731" s="31"/>
      <c r="J731" s="31"/>
      <c r="K731" s="31"/>
      <c r="L731" s="35"/>
    </row>
    <row r="732" spans="1:12">
      <c r="A732" s="32"/>
      <c r="B732" s="31"/>
      <c r="C732" s="31"/>
      <c r="D732" s="31"/>
      <c r="E732" s="31"/>
      <c r="F732" s="33"/>
      <c r="G732" s="32"/>
      <c r="H732" s="32"/>
      <c r="I732" s="31"/>
      <c r="J732" s="31"/>
      <c r="K732" s="31"/>
      <c r="L732" s="35"/>
    </row>
    <row r="733" spans="1:12">
      <c r="A733" s="32"/>
      <c r="B733" s="31"/>
      <c r="C733" s="31"/>
      <c r="D733" s="31"/>
      <c r="E733" s="31"/>
      <c r="F733" s="33"/>
      <c r="G733" s="32"/>
      <c r="H733" s="32"/>
      <c r="I733" s="31"/>
      <c r="J733" s="31"/>
      <c r="K733" s="31"/>
      <c r="L733" s="35"/>
    </row>
    <row r="734" spans="1:12">
      <c r="A734" s="32"/>
      <c r="B734" s="31"/>
      <c r="C734" s="31"/>
      <c r="D734" s="31"/>
      <c r="E734" s="31"/>
      <c r="F734" s="33"/>
      <c r="G734" s="32"/>
      <c r="H734" s="32"/>
      <c r="I734" s="31"/>
      <c r="J734" s="31"/>
      <c r="K734" s="31"/>
      <c r="L734" s="35"/>
    </row>
    <row r="735" spans="1:12">
      <c r="A735" s="32"/>
      <c r="B735" s="31"/>
      <c r="C735" s="31"/>
      <c r="D735" s="31"/>
      <c r="E735" s="31"/>
      <c r="F735" s="33"/>
      <c r="G735" s="32"/>
      <c r="H735" s="32"/>
      <c r="I735" s="31"/>
      <c r="J735" s="31"/>
      <c r="K735" s="31"/>
      <c r="L735" s="35"/>
    </row>
    <row r="736" spans="1:12">
      <c r="A736" s="32"/>
      <c r="B736" s="31"/>
      <c r="C736" s="31"/>
      <c r="D736" s="31"/>
      <c r="E736" s="31"/>
      <c r="F736" s="33"/>
      <c r="G736" s="32"/>
      <c r="H736" s="32"/>
      <c r="I736" s="31"/>
      <c r="J736" s="31"/>
      <c r="K736" s="31"/>
      <c r="L736" s="35"/>
    </row>
    <row r="737" spans="1:12">
      <c r="A737" s="32"/>
      <c r="B737" s="31"/>
      <c r="C737" s="31"/>
      <c r="D737" s="31"/>
      <c r="E737" s="31"/>
      <c r="F737" s="33"/>
      <c r="G737" s="32"/>
      <c r="H737" s="32"/>
      <c r="I737" s="31"/>
      <c r="J737" s="31"/>
      <c r="K737" s="31"/>
      <c r="L737" s="35"/>
    </row>
    <row r="738" spans="1:12">
      <c r="A738" s="32"/>
      <c r="B738" s="31"/>
      <c r="C738" s="31"/>
      <c r="D738" s="31"/>
      <c r="E738" s="31"/>
      <c r="F738" s="33"/>
      <c r="G738" s="32"/>
      <c r="H738" s="32"/>
      <c r="I738" s="31"/>
      <c r="J738" s="31"/>
      <c r="K738" s="31"/>
      <c r="L738" s="35"/>
    </row>
    <row r="739" spans="1:12">
      <c r="A739" s="32"/>
      <c r="B739" s="31"/>
      <c r="C739" s="31"/>
      <c r="D739" s="31"/>
      <c r="E739" s="31"/>
      <c r="F739" s="33"/>
      <c r="G739" s="32"/>
      <c r="H739" s="32"/>
      <c r="I739" s="31"/>
      <c r="J739" s="31"/>
      <c r="K739" s="31"/>
      <c r="L739" s="35"/>
    </row>
    <row r="740" spans="1:12">
      <c r="A740" s="32"/>
      <c r="B740" s="31"/>
      <c r="C740" s="31"/>
      <c r="D740" s="31"/>
      <c r="E740" s="31"/>
      <c r="F740" s="33"/>
      <c r="G740" s="32"/>
      <c r="H740" s="32"/>
      <c r="I740" s="31"/>
      <c r="J740" s="31"/>
      <c r="K740" s="31"/>
      <c r="L740" s="35"/>
    </row>
    <row r="741" spans="1:12">
      <c r="A741" s="32"/>
      <c r="B741" s="31"/>
      <c r="C741" s="31"/>
      <c r="D741" s="31"/>
      <c r="E741" s="31"/>
      <c r="F741" s="33"/>
      <c r="G741" s="32"/>
      <c r="H741" s="32"/>
      <c r="I741" s="31"/>
      <c r="J741" s="31"/>
      <c r="K741" s="31"/>
      <c r="L741" s="35"/>
    </row>
    <row r="742" spans="1:12">
      <c r="A742" s="32"/>
      <c r="B742" s="31"/>
      <c r="C742" s="31"/>
      <c r="D742" s="31"/>
      <c r="E742" s="31"/>
      <c r="F742" s="33"/>
      <c r="G742" s="32"/>
      <c r="H742" s="32"/>
      <c r="I742" s="31"/>
      <c r="J742" s="31"/>
      <c r="K742" s="31"/>
      <c r="L742" s="35"/>
    </row>
    <row r="743" spans="1:12">
      <c r="A743" s="32"/>
      <c r="B743" s="31"/>
      <c r="C743" s="31"/>
      <c r="D743" s="31"/>
      <c r="E743" s="31"/>
      <c r="F743" s="33"/>
      <c r="G743" s="32"/>
      <c r="H743" s="32"/>
      <c r="I743" s="31"/>
      <c r="J743" s="31"/>
      <c r="K743" s="31"/>
      <c r="L743" s="35"/>
    </row>
    <row r="744" spans="1:12">
      <c r="A744" s="32"/>
      <c r="B744" s="31"/>
      <c r="C744" s="31"/>
      <c r="D744" s="31"/>
      <c r="E744" s="31"/>
      <c r="F744" s="33"/>
      <c r="G744" s="32"/>
      <c r="H744" s="32"/>
      <c r="I744" s="31"/>
      <c r="J744" s="31"/>
      <c r="K744" s="31"/>
      <c r="L744" s="35"/>
    </row>
    <row r="745" spans="1:12">
      <c r="A745" s="32"/>
      <c r="B745" s="31"/>
      <c r="C745" s="31"/>
      <c r="D745" s="31"/>
      <c r="E745" s="31"/>
      <c r="F745" s="33"/>
      <c r="G745" s="32"/>
      <c r="H745" s="32"/>
      <c r="I745" s="31"/>
      <c r="J745" s="31"/>
      <c r="K745" s="31"/>
      <c r="L745" s="35"/>
    </row>
    <row r="746" spans="1:12">
      <c r="A746" s="32"/>
      <c r="B746" s="31"/>
      <c r="C746" s="31"/>
      <c r="D746" s="31"/>
      <c r="E746" s="31"/>
      <c r="F746" s="33"/>
      <c r="G746" s="32"/>
      <c r="H746" s="32"/>
      <c r="I746" s="31"/>
      <c r="J746" s="31"/>
      <c r="K746" s="31"/>
      <c r="L746" s="35"/>
    </row>
    <row r="747" spans="1:12">
      <c r="A747" s="32"/>
      <c r="B747" s="31"/>
      <c r="C747" s="31"/>
      <c r="D747" s="31"/>
      <c r="E747" s="31"/>
      <c r="F747" s="33"/>
      <c r="G747" s="32"/>
      <c r="H747" s="32"/>
      <c r="I747" s="31"/>
      <c r="J747" s="31"/>
      <c r="K747" s="31"/>
      <c r="L747" s="35"/>
    </row>
    <row r="748" spans="1:12">
      <c r="A748" s="32"/>
      <c r="B748" s="31"/>
      <c r="C748" s="31"/>
      <c r="D748" s="31"/>
      <c r="E748" s="31"/>
      <c r="F748" s="33"/>
      <c r="G748" s="32"/>
      <c r="H748" s="32"/>
      <c r="I748" s="31"/>
      <c r="J748" s="31"/>
      <c r="K748" s="31"/>
      <c r="L748" s="35"/>
    </row>
    <row r="749" spans="1:12">
      <c r="A749" s="32"/>
      <c r="B749" s="31"/>
      <c r="C749" s="31"/>
      <c r="D749" s="31"/>
      <c r="E749" s="31"/>
      <c r="F749" s="33"/>
      <c r="G749" s="32"/>
      <c r="H749" s="32"/>
      <c r="I749" s="31"/>
      <c r="J749" s="31"/>
      <c r="K749" s="31"/>
      <c r="L749" s="35"/>
    </row>
    <row r="750" spans="1:12">
      <c r="A750" s="32"/>
      <c r="B750" s="31"/>
      <c r="C750" s="31"/>
      <c r="D750" s="31"/>
      <c r="E750" s="31"/>
      <c r="F750" s="33"/>
      <c r="G750" s="32"/>
      <c r="H750" s="32"/>
      <c r="I750" s="31"/>
      <c r="J750" s="31"/>
      <c r="K750" s="31"/>
      <c r="L750" s="35"/>
    </row>
    <row r="751" spans="1:12">
      <c r="A751" s="32"/>
      <c r="B751" s="31"/>
      <c r="C751" s="31"/>
      <c r="D751" s="31"/>
      <c r="E751" s="31"/>
      <c r="F751" s="33"/>
      <c r="G751" s="32"/>
      <c r="H751" s="32"/>
      <c r="I751" s="31"/>
      <c r="J751" s="31"/>
      <c r="K751" s="31"/>
      <c r="L751" s="35"/>
    </row>
    <row r="752" spans="1:12">
      <c r="A752" s="32"/>
      <c r="B752" s="31"/>
      <c r="C752" s="31"/>
      <c r="D752" s="31"/>
      <c r="E752" s="31"/>
      <c r="F752" s="33"/>
      <c r="G752" s="32"/>
      <c r="H752" s="32"/>
      <c r="I752" s="31"/>
      <c r="J752" s="31"/>
      <c r="K752" s="31"/>
      <c r="L752" s="35"/>
    </row>
    <row r="753" spans="1:12">
      <c r="A753" s="32"/>
      <c r="B753" s="31"/>
      <c r="C753" s="31"/>
      <c r="D753" s="31"/>
      <c r="E753" s="31"/>
      <c r="F753" s="33"/>
      <c r="G753" s="32"/>
      <c r="H753" s="32"/>
      <c r="I753" s="31"/>
      <c r="J753" s="31"/>
      <c r="K753" s="31"/>
      <c r="L753" s="35"/>
    </row>
    <row r="754" spans="1:12">
      <c r="A754" s="32"/>
      <c r="B754" s="31"/>
      <c r="C754" s="31"/>
      <c r="D754" s="31"/>
      <c r="E754" s="31"/>
      <c r="F754" s="33"/>
      <c r="G754" s="32"/>
      <c r="H754" s="32"/>
      <c r="I754" s="31"/>
      <c r="J754" s="31"/>
      <c r="K754" s="31"/>
      <c r="L754" s="35"/>
    </row>
    <row r="755" spans="1:12">
      <c r="A755" s="32"/>
      <c r="B755" s="31"/>
      <c r="C755" s="31"/>
      <c r="D755" s="31"/>
      <c r="E755" s="31"/>
      <c r="F755" s="33"/>
      <c r="G755" s="32"/>
      <c r="H755" s="32"/>
      <c r="I755" s="31"/>
      <c r="J755" s="31"/>
      <c r="K755" s="31"/>
      <c r="L755" s="35"/>
    </row>
    <row r="756" spans="1:12">
      <c r="A756" s="32"/>
      <c r="B756" s="31"/>
      <c r="C756" s="31"/>
      <c r="D756" s="31"/>
      <c r="E756" s="31"/>
      <c r="F756" s="33"/>
      <c r="G756" s="32"/>
      <c r="H756" s="32"/>
      <c r="I756" s="31"/>
      <c r="J756" s="31"/>
      <c r="K756" s="31"/>
      <c r="L756" s="35"/>
    </row>
    <row r="757" spans="1:12">
      <c r="A757" s="32"/>
      <c r="B757" s="31"/>
      <c r="C757" s="31"/>
      <c r="D757" s="31"/>
      <c r="E757" s="31"/>
      <c r="F757" s="33"/>
      <c r="G757" s="32"/>
      <c r="H757" s="32"/>
      <c r="I757" s="31"/>
      <c r="J757" s="31"/>
      <c r="K757" s="31"/>
      <c r="L757" s="35"/>
    </row>
    <row r="758" spans="1:12">
      <c r="A758" s="32"/>
      <c r="B758" s="31"/>
      <c r="C758" s="31"/>
      <c r="D758" s="31"/>
      <c r="E758" s="31"/>
      <c r="F758" s="33"/>
      <c r="G758" s="32"/>
      <c r="H758" s="32"/>
      <c r="I758" s="31"/>
      <c r="J758" s="31"/>
      <c r="K758" s="31"/>
      <c r="L758" s="35"/>
    </row>
    <row r="759" spans="1:12">
      <c r="A759" s="32"/>
      <c r="B759" s="31"/>
      <c r="C759" s="31"/>
      <c r="D759" s="31"/>
      <c r="E759" s="31"/>
      <c r="F759" s="33"/>
      <c r="G759" s="32"/>
      <c r="H759" s="32"/>
      <c r="I759" s="31"/>
      <c r="J759" s="31"/>
      <c r="K759" s="31"/>
      <c r="L759" s="35"/>
    </row>
    <row r="760" spans="1:12">
      <c r="A760" s="32"/>
      <c r="B760" s="31"/>
      <c r="C760" s="31"/>
      <c r="D760" s="31"/>
      <c r="E760" s="31"/>
      <c r="F760" s="33"/>
      <c r="G760" s="32"/>
      <c r="H760" s="32"/>
      <c r="I760" s="31"/>
      <c r="J760" s="31"/>
      <c r="K760" s="31"/>
      <c r="L760" s="35"/>
    </row>
    <row r="761" spans="1:12">
      <c r="A761" s="32"/>
      <c r="B761" s="31"/>
      <c r="C761" s="31"/>
      <c r="D761" s="31"/>
      <c r="E761" s="31"/>
      <c r="F761" s="33"/>
      <c r="G761" s="32"/>
      <c r="H761" s="32"/>
      <c r="I761" s="31"/>
      <c r="J761" s="31"/>
      <c r="K761" s="31"/>
      <c r="L761" s="35"/>
    </row>
    <row r="762" spans="1:12">
      <c r="A762" s="32"/>
      <c r="B762" s="31"/>
      <c r="C762" s="31"/>
      <c r="D762" s="31"/>
      <c r="E762" s="31"/>
      <c r="F762" s="33"/>
      <c r="G762" s="32"/>
      <c r="H762" s="32"/>
      <c r="I762" s="31"/>
      <c r="J762" s="31"/>
      <c r="K762" s="31"/>
      <c r="L762" s="35"/>
    </row>
    <row r="763" spans="1:12">
      <c r="A763" s="32"/>
      <c r="B763" s="31"/>
      <c r="C763" s="31"/>
      <c r="D763" s="31"/>
      <c r="E763" s="31"/>
      <c r="F763" s="33"/>
      <c r="G763" s="32"/>
      <c r="H763" s="32"/>
      <c r="I763" s="31"/>
      <c r="J763" s="31"/>
      <c r="K763" s="31"/>
      <c r="L763" s="35"/>
    </row>
    <row r="764" spans="1:12">
      <c r="A764" s="32"/>
      <c r="B764" s="31"/>
      <c r="C764" s="31"/>
      <c r="D764" s="31"/>
      <c r="E764" s="31"/>
      <c r="F764" s="33"/>
      <c r="G764" s="32"/>
      <c r="H764" s="32"/>
      <c r="I764" s="31"/>
      <c r="J764" s="31"/>
      <c r="K764" s="31"/>
      <c r="L764" s="35"/>
    </row>
    <row r="765" spans="1:12">
      <c r="A765" s="32"/>
      <c r="B765" s="31"/>
      <c r="C765" s="31"/>
      <c r="D765" s="31"/>
      <c r="E765" s="31"/>
      <c r="F765" s="33"/>
      <c r="G765" s="32"/>
      <c r="H765" s="32"/>
      <c r="I765" s="31"/>
      <c r="J765" s="31"/>
      <c r="K765" s="31"/>
      <c r="L765" s="35"/>
    </row>
    <row r="766" spans="1:12">
      <c r="A766" s="32"/>
      <c r="B766" s="31"/>
      <c r="C766" s="31"/>
      <c r="D766" s="31"/>
      <c r="E766" s="31"/>
      <c r="F766" s="33"/>
      <c r="G766" s="32"/>
      <c r="H766" s="32"/>
      <c r="I766" s="31"/>
      <c r="J766" s="31"/>
      <c r="K766" s="31"/>
      <c r="L766" s="35"/>
    </row>
    <row r="767" spans="1:12">
      <c r="A767" s="32"/>
      <c r="B767" s="31"/>
      <c r="C767" s="31"/>
      <c r="D767" s="31"/>
      <c r="E767" s="31"/>
      <c r="F767" s="33"/>
      <c r="G767" s="32"/>
      <c r="H767" s="32"/>
      <c r="I767" s="31"/>
      <c r="J767" s="31"/>
      <c r="K767" s="31"/>
      <c r="L767" s="35"/>
    </row>
    <row r="768" spans="1:12">
      <c r="A768" s="32"/>
      <c r="B768" s="31"/>
      <c r="C768" s="31"/>
      <c r="D768" s="31"/>
      <c r="E768" s="31"/>
      <c r="F768" s="33"/>
      <c r="G768" s="32"/>
      <c r="H768" s="32"/>
      <c r="I768" s="31"/>
      <c r="J768" s="31"/>
      <c r="K768" s="31"/>
      <c r="L768" s="35"/>
    </row>
    <row r="769" spans="1:12">
      <c r="A769" s="32"/>
      <c r="B769" s="31"/>
      <c r="C769" s="31"/>
      <c r="D769" s="31"/>
      <c r="E769" s="31"/>
      <c r="F769" s="33"/>
      <c r="G769" s="32"/>
      <c r="H769" s="32"/>
      <c r="I769" s="31"/>
      <c r="J769" s="31"/>
      <c r="K769" s="31"/>
      <c r="L769" s="35"/>
    </row>
    <row r="770" spans="1:12">
      <c r="A770" s="32"/>
      <c r="B770" s="31"/>
      <c r="C770" s="31"/>
      <c r="D770" s="31"/>
      <c r="E770" s="31"/>
      <c r="F770" s="33"/>
      <c r="G770" s="32"/>
      <c r="H770" s="32"/>
      <c r="I770" s="31"/>
      <c r="J770" s="31"/>
      <c r="K770" s="31"/>
      <c r="L770" s="35"/>
    </row>
    <row r="771" spans="1:12">
      <c r="A771" s="32"/>
      <c r="B771" s="31"/>
      <c r="C771" s="31"/>
      <c r="D771" s="31"/>
      <c r="E771" s="31"/>
      <c r="F771" s="33"/>
      <c r="G771" s="32"/>
      <c r="H771" s="32"/>
      <c r="I771" s="31"/>
      <c r="J771" s="31"/>
      <c r="K771" s="31"/>
      <c r="L771" s="35"/>
    </row>
    <row r="772" spans="1:12">
      <c r="A772" s="32"/>
      <c r="B772" s="31"/>
      <c r="C772" s="31"/>
      <c r="D772" s="31"/>
      <c r="E772" s="31"/>
      <c r="F772" s="33"/>
      <c r="G772" s="32"/>
      <c r="H772" s="32"/>
      <c r="I772" s="31"/>
      <c r="J772" s="31"/>
      <c r="K772" s="31"/>
      <c r="L772" s="35"/>
    </row>
    <row r="773" spans="1:12">
      <c r="A773" s="32"/>
      <c r="B773" s="31"/>
      <c r="C773" s="31"/>
      <c r="D773" s="31"/>
      <c r="E773" s="31"/>
      <c r="F773" s="33"/>
      <c r="G773" s="32"/>
      <c r="H773" s="32"/>
      <c r="I773" s="31"/>
      <c r="J773" s="31"/>
      <c r="K773" s="31"/>
      <c r="L773" s="35"/>
    </row>
    <row r="774" spans="1:12">
      <c r="A774" s="32"/>
      <c r="B774" s="31"/>
      <c r="C774" s="31"/>
      <c r="D774" s="31"/>
      <c r="E774" s="31"/>
      <c r="F774" s="33"/>
      <c r="G774" s="32"/>
      <c r="H774" s="32"/>
      <c r="I774" s="31"/>
      <c r="J774" s="31"/>
      <c r="K774" s="31"/>
      <c r="L774" s="35"/>
    </row>
    <row r="775" spans="1:12">
      <c r="A775" s="32"/>
      <c r="B775" s="31"/>
      <c r="C775" s="31"/>
      <c r="D775" s="31"/>
      <c r="E775" s="31"/>
      <c r="F775" s="33"/>
      <c r="G775" s="32"/>
      <c r="H775" s="32"/>
      <c r="I775" s="31"/>
      <c r="J775" s="31"/>
      <c r="K775" s="31"/>
      <c r="L775" s="35"/>
    </row>
    <row r="776" spans="1:12">
      <c r="A776" s="32"/>
      <c r="B776" s="31"/>
      <c r="C776" s="31"/>
      <c r="D776" s="31"/>
      <c r="E776" s="31"/>
      <c r="F776" s="33"/>
      <c r="G776" s="32"/>
      <c r="H776" s="32"/>
      <c r="I776" s="31"/>
      <c r="J776" s="31"/>
      <c r="K776" s="31"/>
      <c r="L776" s="35"/>
    </row>
    <row r="777" spans="1:12">
      <c r="A777" s="32"/>
      <c r="B777" s="31"/>
      <c r="C777" s="31"/>
      <c r="D777" s="31"/>
      <c r="E777" s="31"/>
      <c r="F777" s="33"/>
      <c r="G777" s="32"/>
      <c r="H777" s="32"/>
      <c r="I777" s="31"/>
      <c r="J777" s="31"/>
      <c r="K777" s="31"/>
      <c r="L777" s="35"/>
    </row>
    <row r="778" spans="1:12">
      <c r="A778" s="32"/>
      <c r="B778" s="31"/>
      <c r="C778" s="31"/>
      <c r="D778" s="31"/>
      <c r="E778" s="31"/>
      <c r="F778" s="33"/>
      <c r="G778" s="32"/>
      <c r="H778" s="32"/>
      <c r="I778" s="31"/>
      <c r="J778" s="31"/>
      <c r="K778" s="31"/>
      <c r="L778" s="35"/>
    </row>
    <row r="779" spans="1:12">
      <c r="A779" s="32"/>
      <c r="B779" s="31"/>
      <c r="C779" s="31"/>
      <c r="D779" s="31"/>
      <c r="E779" s="31"/>
      <c r="F779" s="33"/>
      <c r="G779" s="32"/>
      <c r="H779" s="32"/>
      <c r="I779" s="31"/>
      <c r="J779" s="31"/>
      <c r="K779" s="31"/>
      <c r="L779" s="35"/>
    </row>
    <row r="780" spans="1:12">
      <c r="A780" s="32"/>
      <c r="B780" s="31"/>
      <c r="C780" s="31"/>
      <c r="D780" s="31"/>
      <c r="E780" s="31"/>
      <c r="F780" s="33"/>
      <c r="G780" s="32"/>
      <c r="H780" s="32"/>
      <c r="I780" s="31"/>
      <c r="J780" s="31"/>
      <c r="K780" s="31"/>
      <c r="L780" s="35"/>
    </row>
    <row r="781" spans="1:12">
      <c r="A781" s="32"/>
      <c r="B781" s="31"/>
      <c r="C781" s="31"/>
      <c r="D781" s="31"/>
      <c r="E781" s="31"/>
      <c r="F781" s="33"/>
      <c r="G781" s="32"/>
      <c r="H781" s="32"/>
      <c r="I781" s="31"/>
      <c r="J781" s="31"/>
      <c r="K781" s="31"/>
      <c r="L781" s="35"/>
    </row>
    <row r="782" spans="1:12">
      <c r="A782" s="32"/>
      <c r="B782" s="31"/>
      <c r="C782" s="31"/>
      <c r="D782" s="31"/>
      <c r="E782" s="31"/>
      <c r="F782" s="33"/>
      <c r="G782" s="32"/>
      <c r="H782" s="32"/>
      <c r="I782" s="31"/>
      <c r="J782" s="31"/>
      <c r="K782" s="31"/>
      <c r="L782" s="35"/>
    </row>
    <row r="783" spans="1:12">
      <c r="A783" s="32"/>
      <c r="B783" s="31"/>
      <c r="C783" s="31"/>
      <c r="D783" s="31"/>
      <c r="E783" s="31"/>
      <c r="F783" s="33"/>
      <c r="G783" s="32"/>
      <c r="H783" s="32"/>
      <c r="I783" s="31"/>
      <c r="J783" s="31"/>
      <c r="K783" s="31"/>
      <c r="L783" s="35"/>
    </row>
    <row r="784" spans="1:12">
      <c r="A784" s="32"/>
      <c r="B784" s="31"/>
      <c r="C784" s="31"/>
      <c r="D784" s="31"/>
      <c r="E784" s="31"/>
      <c r="F784" s="33"/>
      <c r="G784" s="32"/>
      <c r="H784" s="32"/>
      <c r="I784" s="31"/>
      <c r="J784" s="31"/>
      <c r="K784" s="31"/>
      <c r="L784" s="35"/>
    </row>
    <row r="785" spans="1:12">
      <c r="A785" s="32"/>
      <c r="B785" s="31"/>
      <c r="C785" s="31"/>
      <c r="D785" s="31"/>
      <c r="E785" s="31"/>
      <c r="F785" s="33"/>
      <c r="G785" s="32"/>
      <c r="H785" s="32"/>
      <c r="I785" s="31"/>
      <c r="J785" s="31"/>
      <c r="K785" s="31"/>
      <c r="L785" s="35"/>
    </row>
    <row r="786" spans="1:12">
      <c r="A786" s="32"/>
      <c r="B786" s="31"/>
      <c r="C786" s="31"/>
      <c r="D786" s="31"/>
      <c r="E786" s="31"/>
      <c r="F786" s="33"/>
      <c r="G786" s="32"/>
      <c r="H786" s="32"/>
      <c r="I786" s="31"/>
      <c r="J786" s="31"/>
      <c r="K786" s="31"/>
      <c r="L786" s="35"/>
    </row>
    <row r="787" spans="1:12">
      <c r="A787" s="32"/>
      <c r="B787" s="31"/>
      <c r="C787" s="31"/>
      <c r="D787" s="31"/>
      <c r="E787" s="31"/>
      <c r="F787" s="33"/>
      <c r="G787" s="32"/>
      <c r="H787" s="32"/>
      <c r="I787" s="31"/>
      <c r="J787" s="31"/>
      <c r="K787" s="31"/>
      <c r="L787" s="35"/>
    </row>
    <row r="788" spans="1:12">
      <c r="A788" s="32"/>
      <c r="B788" s="31"/>
      <c r="C788" s="31"/>
      <c r="D788" s="31"/>
      <c r="E788" s="31"/>
      <c r="F788" s="33"/>
      <c r="G788" s="32"/>
      <c r="H788" s="32"/>
      <c r="I788" s="31"/>
      <c r="J788" s="31"/>
      <c r="K788" s="31"/>
      <c r="L788" s="35"/>
    </row>
    <row r="789" spans="1:12">
      <c r="A789" s="32"/>
      <c r="B789" s="31"/>
      <c r="C789" s="31"/>
      <c r="D789" s="31"/>
      <c r="E789" s="31"/>
      <c r="F789" s="33"/>
      <c r="G789" s="32"/>
      <c r="H789" s="32"/>
      <c r="I789" s="31"/>
      <c r="J789" s="31"/>
      <c r="K789" s="31"/>
      <c r="L789" s="35"/>
    </row>
    <row r="790" spans="1:12">
      <c r="A790" s="32"/>
      <c r="B790" s="31"/>
      <c r="C790" s="31"/>
      <c r="D790" s="31"/>
      <c r="E790" s="31"/>
      <c r="F790" s="33"/>
      <c r="G790" s="32"/>
      <c r="H790" s="32"/>
      <c r="I790" s="31"/>
      <c r="J790" s="31"/>
      <c r="K790" s="31"/>
      <c r="L790" s="35"/>
    </row>
    <row r="791" spans="1:12">
      <c r="A791" s="32"/>
      <c r="B791" s="31"/>
      <c r="C791" s="31"/>
      <c r="D791" s="31"/>
      <c r="E791" s="31"/>
      <c r="F791" s="33"/>
      <c r="G791" s="32"/>
      <c r="H791" s="32"/>
      <c r="I791" s="31"/>
      <c r="J791" s="31"/>
      <c r="K791" s="31"/>
      <c r="L791" s="35"/>
    </row>
    <row r="792" spans="1:12">
      <c r="A792" s="32"/>
      <c r="B792" s="31"/>
      <c r="C792" s="31"/>
      <c r="D792" s="31"/>
      <c r="E792" s="31"/>
      <c r="F792" s="33"/>
      <c r="G792" s="32"/>
      <c r="H792" s="32"/>
      <c r="I792" s="31"/>
      <c r="J792" s="31"/>
      <c r="K792" s="31"/>
      <c r="L792" s="35"/>
    </row>
    <row r="793" spans="1:12">
      <c r="A793" s="32"/>
      <c r="B793" s="31"/>
      <c r="C793" s="31"/>
      <c r="D793" s="31"/>
      <c r="E793" s="31"/>
      <c r="F793" s="33"/>
      <c r="G793" s="32"/>
      <c r="H793" s="32"/>
      <c r="I793" s="31"/>
      <c r="J793" s="31"/>
      <c r="K793" s="31"/>
      <c r="L793" s="35"/>
    </row>
    <row r="794" spans="1:12">
      <c r="A794" s="32"/>
      <c r="B794" s="31"/>
      <c r="C794" s="31"/>
      <c r="D794" s="31"/>
      <c r="E794" s="31"/>
      <c r="F794" s="33"/>
      <c r="G794" s="32"/>
      <c r="H794" s="32"/>
      <c r="I794" s="31"/>
      <c r="J794" s="31"/>
      <c r="K794" s="31"/>
      <c r="L794" s="35"/>
    </row>
    <row r="795" spans="1:12">
      <c r="A795" s="32"/>
      <c r="B795" s="31"/>
      <c r="C795" s="31"/>
      <c r="D795" s="31"/>
      <c r="E795" s="31"/>
      <c r="F795" s="33"/>
      <c r="G795" s="32"/>
      <c r="H795" s="32"/>
      <c r="I795" s="31"/>
      <c r="J795" s="31"/>
      <c r="K795" s="31"/>
      <c r="L795" s="35"/>
    </row>
    <row r="796" spans="1:12">
      <c r="A796" s="32"/>
      <c r="B796" s="31"/>
      <c r="C796" s="31"/>
      <c r="D796" s="31"/>
      <c r="E796" s="31"/>
      <c r="F796" s="33"/>
      <c r="G796" s="32"/>
      <c r="H796" s="32"/>
      <c r="I796" s="31"/>
      <c r="J796" s="31"/>
      <c r="K796" s="31"/>
      <c r="L796" s="35"/>
    </row>
    <row r="797" spans="1:12">
      <c r="A797" s="32"/>
      <c r="B797" s="31"/>
      <c r="C797" s="31"/>
      <c r="D797" s="31"/>
      <c r="E797" s="31"/>
      <c r="F797" s="33"/>
      <c r="G797" s="32"/>
      <c r="H797" s="32"/>
      <c r="I797" s="31"/>
      <c r="J797" s="31"/>
      <c r="K797" s="31"/>
      <c r="L797" s="35"/>
    </row>
    <row r="798" spans="1:12">
      <c r="A798" s="32"/>
      <c r="B798" s="31"/>
      <c r="C798" s="31"/>
      <c r="D798" s="31"/>
      <c r="E798" s="31"/>
      <c r="F798" s="33"/>
      <c r="G798" s="32"/>
      <c r="H798" s="32"/>
      <c r="I798" s="31"/>
      <c r="J798" s="31"/>
      <c r="K798" s="31"/>
      <c r="L798" s="35"/>
    </row>
    <row r="799" spans="1:12">
      <c r="A799" s="32"/>
      <c r="B799" s="31"/>
      <c r="C799" s="31"/>
      <c r="D799" s="31"/>
      <c r="E799" s="31"/>
      <c r="F799" s="33"/>
      <c r="G799" s="32"/>
      <c r="H799" s="32"/>
      <c r="I799" s="31"/>
      <c r="J799" s="31"/>
      <c r="K799" s="31"/>
      <c r="L799" s="35"/>
    </row>
    <row r="800" spans="1:12">
      <c r="A800" s="32"/>
      <c r="B800" s="31"/>
      <c r="C800" s="31"/>
      <c r="D800" s="31"/>
      <c r="E800" s="31"/>
      <c r="F800" s="33"/>
      <c r="G800" s="32"/>
      <c r="H800" s="32"/>
      <c r="I800" s="31"/>
      <c r="J800" s="31"/>
      <c r="K800" s="31"/>
      <c r="L800" s="35"/>
    </row>
    <row r="801" spans="1:12">
      <c r="A801" s="32"/>
      <c r="B801" s="31"/>
      <c r="C801" s="31"/>
      <c r="D801" s="31"/>
      <c r="E801" s="31"/>
      <c r="F801" s="33"/>
      <c r="G801" s="32"/>
      <c r="H801" s="32"/>
      <c r="I801" s="31"/>
      <c r="J801" s="31"/>
      <c r="K801" s="31"/>
      <c r="L801" s="35"/>
    </row>
    <row r="802" spans="1:12">
      <c r="A802" s="32"/>
      <c r="B802" s="31"/>
      <c r="C802" s="31"/>
      <c r="D802" s="31"/>
      <c r="E802" s="31"/>
      <c r="F802" s="33"/>
      <c r="G802" s="32"/>
      <c r="H802" s="32"/>
      <c r="I802" s="31"/>
      <c r="J802" s="31"/>
      <c r="K802" s="31"/>
      <c r="L802" s="35"/>
    </row>
    <row r="803" spans="1:12">
      <c r="A803" s="32"/>
      <c r="B803" s="31"/>
      <c r="C803" s="31"/>
      <c r="D803" s="31"/>
      <c r="E803" s="31"/>
      <c r="F803" s="33"/>
      <c r="G803" s="32"/>
      <c r="H803" s="32"/>
      <c r="I803" s="31"/>
      <c r="J803" s="31"/>
      <c r="K803" s="31"/>
      <c r="L803" s="35"/>
    </row>
    <row r="804" spans="1:12">
      <c r="A804" s="32"/>
      <c r="B804" s="31"/>
      <c r="C804" s="31"/>
      <c r="D804" s="31"/>
      <c r="E804" s="31"/>
      <c r="F804" s="33"/>
      <c r="G804" s="32"/>
      <c r="H804" s="32"/>
      <c r="I804" s="31"/>
      <c r="J804" s="31"/>
      <c r="K804" s="31"/>
      <c r="L804" s="35"/>
    </row>
    <row r="805" spans="1:12">
      <c r="A805" s="32"/>
      <c r="B805" s="31"/>
      <c r="C805" s="31"/>
      <c r="D805" s="31"/>
      <c r="E805" s="31"/>
      <c r="F805" s="33"/>
      <c r="G805" s="32"/>
      <c r="H805" s="32"/>
      <c r="I805" s="31"/>
      <c r="J805" s="31"/>
      <c r="K805" s="31"/>
      <c r="L805" s="35"/>
    </row>
    <row r="806" spans="1:12">
      <c r="A806" s="32"/>
      <c r="B806" s="31"/>
      <c r="C806" s="31"/>
      <c r="D806" s="31"/>
      <c r="E806" s="31"/>
      <c r="F806" s="33"/>
      <c r="G806" s="32"/>
      <c r="H806" s="32"/>
      <c r="I806" s="31"/>
      <c r="J806" s="31"/>
      <c r="K806" s="31"/>
      <c r="L806" s="35"/>
    </row>
    <row r="807" spans="1:12">
      <c r="A807" s="32"/>
      <c r="B807" s="31"/>
      <c r="C807" s="31"/>
      <c r="D807" s="31"/>
      <c r="E807" s="31"/>
      <c r="F807" s="33"/>
      <c r="G807" s="32"/>
      <c r="H807" s="32"/>
      <c r="I807" s="31"/>
      <c r="J807" s="31"/>
      <c r="K807" s="31"/>
      <c r="L807" s="35"/>
    </row>
    <row r="808" spans="1:12">
      <c r="A808" s="32"/>
      <c r="B808" s="31"/>
      <c r="C808" s="31"/>
      <c r="D808" s="31"/>
      <c r="E808" s="31"/>
      <c r="F808" s="33"/>
      <c r="G808" s="32"/>
      <c r="H808" s="32"/>
      <c r="I808" s="31"/>
      <c r="J808" s="31"/>
      <c r="K808" s="31"/>
      <c r="L808" s="35"/>
    </row>
    <row r="809" spans="1:12">
      <c r="A809" s="32"/>
      <c r="B809" s="31"/>
      <c r="C809" s="31"/>
      <c r="D809" s="31"/>
      <c r="E809" s="31"/>
      <c r="F809" s="33"/>
      <c r="G809" s="32"/>
      <c r="H809" s="32"/>
      <c r="I809" s="31"/>
      <c r="J809" s="31"/>
      <c r="K809" s="31"/>
      <c r="L809" s="35"/>
    </row>
    <row r="810" spans="1:12">
      <c r="A810" s="32"/>
      <c r="B810" s="31"/>
      <c r="C810" s="31"/>
      <c r="D810" s="31"/>
      <c r="E810" s="31"/>
      <c r="F810" s="33"/>
      <c r="G810" s="32"/>
      <c r="H810" s="32"/>
      <c r="I810" s="31"/>
      <c r="J810" s="31"/>
      <c r="K810" s="31"/>
      <c r="L810" s="35"/>
    </row>
    <row r="811" spans="1:12">
      <c r="A811" s="32"/>
      <c r="B811" s="31"/>
      <c r="C811" s="31"/>
      <c r="D811" s="31"/>
      <c r="E811" s="31"/>
      <c r="F811" s="33"/>
      <c r="G811" s="32"/>
      <c r="H811" s="32"/>
      <c r="I811" s="31"/>
      <c r="J811" s="31"/>
      <c r="K811" s="31"/>
      <c r="L811" s="35"/>
    </row>
    <row r="812" spans="1:12">
      <c r="A812" s="32"/>
      <c r="B812" s="31"/>
      <c r="C812" s="31"/>
      <c r="D812" s="31"/>
      <c r="E812" s="31"/>
      <c r="F812" s="33"/>
      <c r="G812" s="32"/>
      <c r="H812" s="32"/>
      <c r="I812" s="31"/>
      <c r="J812" s="31"/>
      <c r="K812" s="31"/>
      <c r="L812" s="35"/>
    </row>
    <row r="813" spans="1:12">
      <c r="A813" s="32"/>
      <c r="B813" s="31"/>
      <c r="C813" s="31"/>
      <c r="D813" s="31"/>
      <c r="E813" s="31"/>
      <c r="F813" s="33"/>
      <c r="G813" s="32"/>
      <c r="H813" s="32"/>
      <c r="I813" s="31"/>
      <c r="J813" s="31"/>
      <c r="K813" s="31"/>
      <c r="L813" s="35"/>
    </row>
    <row r="814" spans="1:12">
      <c r="A814" s="32"/>
      <c r="B814" s="31"/>
      <c r="C814" s="31"/>
      <c r="D814" s="31"/>
      <c r="E814" s="31"/>
      <c r="F814" s="33"/>
      <c r="G814" s="32"/>
      <c r="H814" s="32"/>
      <c r="I814" s="31"/>
      <c r="J814" s="31"/>
      <c r="K814" s="31"/>
      <c r="L814" s="35"/>
    </row>
    <row r="815" spans="1:12">
      <c r="A815" s="32"/>
      <c r="B815" s="31"/>
      <c r="C815" s="31"/>
      <c r="D815" s="31"/>
      <c r="E815" s="31"/>
      <c r="F815" s="33"/>
      <c r="G815" s="32"/>
      <c r="H815" s="32"/>
      <c r="I815" s="31"/>
      <c r="J815" s="31"/>
      <c r="K815" s="31"/>
      <c r="L815" s="35"/>
    </row>
    <row r="816" spans="1:12">
      <c r="A816" s="32"/>
      <c r="B816" s="31"/>
      <c r="C816" s="31"/>
      <c r="D816" s="31"/>
      <c r="E816" s="31"/>
      <c r="F816" s="33"/>
      <c r="G816" s="32"/>
      <c r="H816" s="32"/>
      <c r="I816" s="31"/>
      <c r="J816" s="31"/>
      <c r="K816" s="31"/>
      <c r="L816" s="35"/>
    </row>
    <row r="817" spans="1:12">
      <c r="A817" s="32"/>
      <c r="B817" s="31"/>
      <c r="C817" s="31"/>
      <c r="D817" s="31"/>
      <c r="E817" s="31"/>
      <c r="F817" s="33"/>
      <c r="G817" s="32"/>
      <c r="H817" s="32"/>
      <c r="I817" s="31"/>
      <c r="J817" s="31"/>
      <c r="K817" s="31"/>
      <c r="L817" s="35"/>
    </row>
    <row r="818" spans="1:12">
      <c r="A818" s="32"/>
      <c r="B818" s="31"/>
      <c r="C818" s="31"/>
      <c r="D818" s="31"/>
      <c r="E818" s="31"/>
      <c r="F818" s="33"/>
      <c r="G818" s="32"/>
      <c r="H818" s="32"/>
      <c r="I818" s="31"/>
      <c r="J818" s="31"/>
      <c r="K818" s="31"/>
      <c r="L818" s="35"/>
    </row>
    <row r="819" spans="1:12">
      <c r="A819" s="32"/>
      <c r="B819" s="31"/>
      <c r="C819" s="31"/>
      <c r="D819" s="31"/>
      <c r="E819" s="31"/>
      <c r="F819" s="33"/>
      <c r="G819" s="32"/>
      <c r="H819" s="32"/>
      <c r="I819" s="31"/>
      <c r="J819" s="31"/>
      <c r="K819" s="31"/>
      <c r="L819" s="35"/>
    </row>
    <row r="820" spans="1:12">
      <c r="A820" s="32"/>
      <c r="B820" s="31"/>
      <c r="C820" s="31"/>
      <c r="D820" s="31"/>
      <c r="E820" s="31"/>
      <c r="F820" s="33"/>
      <c r="G820" s="32"/>
      <c r="H820" s="32"/>
      <c r="I820" s="31"/>
      <c r="J820" s="31"/>
      <c r="K820" s="31"/>
      <c r="L820" s="35"/>
    </row>
    <row r="821" spans="1:12">
      <c r="A821" s="32"/>
      <c r="B821" s="31"/>
      <c r="C821" s="31"/>
      <c r="D821" s="31"/>
      <c r="E821" s="31"/>
      <c r="F821" s="33"/>
      <c r="G821" s="32"/>
      <c r="H821" s="32"/>
      <c r="I821" s="31"/>
      <c r="J821" s="31"/>
      <c r="K821" s="31"/>
      <c r="L821" s="35"/>
    </row>
    <row r="822" spans="1:12">
      <c r="A822" s="32"/>
      <c r="B822" s="31"/>
      <c r="C822" s="31"/>
      <c r="D822" s="31"/>
      <c r="E822" s="31"/>
      <c r="F822" s="33"/>
      <c r="G822" s="32"/>
      <c r="H822" s="32"/>
      <c r="I822" s="31"/>
      <c r="J822" s="31"/>
      <c r="K822" s="31"/>
      <c r="L822" s="35"/>
    </row>
    <row r="823" spans="1:12">
      <c r="A823" s="32"/>
      <c r="B823" s="31"/>
      <c r="C823" s="31"/>
      <c r="D823" s="31"/>
      <c r="E823" s="31"/>
      <c r="F823" s="33"/>
      <c r="G823" s="32"/>
      <c r="H823" s="32"/>
      <c r="I823" s="31"/>
      <c r="J823" s="31"/>
      <c r="K823" s="31"/>
      <c r="L823" s="35"/>
    </row>
    <row r="824" spans="1:12">
      <c r="A824" s="32"/>
      <c r="B824" s="31"/>
      <c r="C824" s="31"/>
      <c r="D824" s="31"/>
      <c r="E824" s="31"/>
      <c r="F824" s="33"/>
      <c r="G824" s="32"/>
      <c r="H824" s="32"/>
      <c r="I824" s="31"/>
      <c r="J824" s="31"/>
      <c r="K824" s="31"/>
      <c r="L824" s="35"/>
    </row>
    <row r="825" spans="1:12">
      <c r="A825" s="32"/>
      <c r="B825" s="31"/>
      <c r="C825" s="31"/>
      <c r="D825" s="31"/>
      <c r="E825" s="31"/>
      <c r="F825" s="33"/>
      <c r="G825" s="32"/>
      <c r="H825" s="32"/>
      <c r="I825" s="31"/>
      <c r="J825" s="31"/>
      <c r="K825" s="31"/>
      <c r="L825" s="35"/>
    </row>
    <row r="826" spans="1:12">
      <c r="A826" s="32"/>
      <c r="B826" s="31"/>
      <c r="C826" s="31"/>
      <c r="D826" s="31"/>
      <c r="E826" s="31"/>
      <c r="F826" s="33"/>
      <c r="G826" s="32"/>
      <c r="H826" s="32"/>
      <c r="I826" s="31"/>
      <c r="J826" s="31"/>
      <c r="K826" s="31"/>
      <c r="L826" s="35"/>
    </row>
    <row r="827" spans="1:12">
      <c r="A827" s="32"/>
      <c r="B827" s="31"/>
      <c r="C827" s="31"/>
      <c r="D827" s="31"/>
      <c r="E827" s="31"/>
      <c r="F827" s="33"/>
      <c r="G827" s="32"/>
      <c r="H827" s="32"/>
      <c r="I827" s="31"/>
      <c r="J827" s="31"/>
      <c r="K827" s="31"/>
      <c r="L827" s="35"/>
    </row>
    <row r="828" spans="1:12">
      <c r="A828" s="32"/>
      <c r="B828" s="31"/>
      <c r="C828" s="31"/>
      <c r="D828" s="31"/>
      <c r="E828" s="31"/>
      <c r="F828" s="33"/>
      <c r="G828" s="32"/>
      <c r="H828" s="32"/>
      <c r="I828" s="31"/>
      <c r="J828" s="31"/>
      <c r="K828" s="31"/>
      <c r="L828" s="35"/>
    </row>
    <row r="829" spans="1:12">
      <c r="A829" s="32"/>
      <c r="B829" s="31"/>
      <c r="C829" s="31"/>
      <c r="D829" s="31"/>
      <c r="E829" s="31"/>
      <c r="F829" s="33"/>
      <c r="G829" s="32"/>
      <c r="H829" s="32"/>
      <c r="I829" s="31"/>
      <c r="J829" s="31"/>
      <c r="K829" s="31"/>
      <c r="L829" s="35"/>
    </row>
    <row r="830" spans="1:12">
      <c r="A830" s="32"/>
      <c r="B830" s="31"/>
      <c r="C830" s="31"/>
      <c r="D830" s="31"/>
      <c r="E830" s="31"/>
      <c r="F830" s="33"/>
      <c r="G830" s="32"/>
      <c r="H830" s="32"/>
      <c r="I830" s="31"/>
      <c r="J830" s="31"/>
      <c r="K830" s="31"/>
      <c r="L830" s="35"/>
    </row>
    <row r="831" spans="1:12">
      <c r="A831" s="32"/>
      <c r="B831" s="31"/>
      <c r="C831" s="31"/>
      <c r="D831" s="31"/>
      <c r="E831" s="31"/>
      <c r="F831" s="33"/>
      <c r="G831" s="32"/>
      <c r="H831" s="32"/>
      <c r="I831" s="31"/>
      <c r="J831" s="31"/>
      <c r="K831" s="31"/>
      <c r="L831" s="35"/>
    </row>
    <row r="832" spans="1:12">
      <c r="A832" s="32"/>
      <c r="B832" s="31"/>
      <c r="C832" s="31"/>
      <c r="D832" s="31"/>
      <c r="E832" s="31"/>
      <c r="F832" s="33"/>
      <c r="G832" s="32"/>
      <c r="H832" s="32"/>
      <c r="I832" s="31"/>
      <c r="J832" s="31"/>
      <c r="K832" s="31"/>
      <c r="L832" s="35"/>
    </row>
    <row r="833" spans="1:12">
      <c r="A833" s="32"/>
      <c r="B833" s="31"/>
      <c r="C833" s="31"/>
      <c r="D833" s="31"/>
      <c r="E833" s="31"/>
      <c r="F833" s="33"/>
      <c r="G833" s="32"/>
      <c r="H833" s="32"/>
      <c r="I833" s="31"/>
      <c r="J833" s="31"/>
      <c r="K833" s="31"/>
      <c r="L833" s="35"/>
    </row>
    <row r="834" spans="1:12">
      <c r="A834" s="32"/>
      <c r="B834" s="31"/>
      <c r="C834" s="31"/>
      <c r="D834" s="31"/>
      <c r="E834" s="31"/>
      <c r="F834" s="33"/>
      <c r="G834" s="32"/>
      <c r="H834" s="32"/>
      <c r="I834" s="31"/>
      <c r="J834" s="31"/>
      <c r="K834" s="31"/>
      <c r="L834" s="35"/>
    </row>
    <row r="835" spans="1:12">
      <c r="A835" s="32"/>
      <c r="B835" s="31"/>
      <c r="C835" s="31"/>
      <c r="D835" s="31"/>
      <c r="E835" s="31"/>
      <c r="F835" s="33"/>
      <c r="G835" s="32"/>
      <c r="H835" s="32"/>
      <c r="I835" s="31"/>
      <c r="J835" s="31"/>
      <c r="K835" s="31"/>
      <c r="L835" s="35"/>
    </row>
    <row r="836" spans="1:12">
      <c r="A836" s="32"/>
      <c r="B836" s="31"/>
      <c r="C836" s="31"/>
      <c r="D836" s="31"/>
      <c r="E836" s="31"/>
      <c r="F836" s="33"/>
      <c r="G836" s="32"/>
      <c r="H836" s="32"/>
      <c r="I836" s="31"/>
      <c r="J836" s="31"/>
      <c r="K836" s="31"/>
      <c r="L836" s="35"/>
    </row>
    <row r="837" spans="1:12">
      <c r="A837" s="32"/>
      <c r="B837" s="31"/>
      <c r="C837" s="31"/>
      <c r="D837" s="31"/>
      <c r="E837" s="31"/>
      <c r="F837" s="33"/>
      <c r="G837" s="32"/>
      <c r="H837" s="32"/>
      <c r="I837" s="31"/>
      <c r="J837" s="31"/>
      <c r="K837" s="31"/>
      <c r="L837" s="35"/>
    </row>
    <row r="838" spans="1:12">
      <c r="A838" s="32"/>
      <c r="B838" s="31"/>
      <c r="C838" s="31"/>
      <c r="D838" s="31"/>
      <c r="E838" s="31"/>
      <c r="F838" s="33"/>
      <c r="G838" s="32"/>
      <c r="H838" s="32"/>
      <c r="I838" s="31"/>
      <c r="J838" s="31"/>
      <c r="K838" s="31"/>
      <c r="L838" s="35"/>
    </row>
    <row r="839" spans="1:12">
      <c r="A839" s="32"/>
      <c r="B839" s="31"/>
      <c r="C839" s="31"/>
      <c r="D839" s="31"/>
      <c r="E839" s="31"/>
      <c r="F839" s="33"/>
      <c r="G839" s="32"/>
      <c r="H839" s="32"/>
      <c r="I839" s="31"/>
      <c r="J839" s="31"/>
      <c r="K839" s="31"/>
      <c r="L839" s="35"/>
    </row>
    <row r="840" spans="1:12">
      <c r="A840" s="32"/>
      <c r="B840" s="31"/>
      <c r="C840" s="31"/>
      <c r="D840" s="31"/>
      <c r="E840" s="31"/>
      <c r="F840" s="33"/>
      <c r="G840" s="32"/>
      <c r="H840" s="32"/>
      <c r="I840" s="31"/>
      <c r="J840" s="31"/>
      <c r="K840" s="31"/>
      <c r="L840" s="35"/>
    </row>
    <row r="841" spans="1:12">
      <c r="A841" s="32"/>
      <c r="B841" s="31"/>
      <c r="C841" s="31"/>
      <c r="D841" s="31"/>
      <c r="E841" s="31"/>
      <c r="F841" s="33"/>
      <c r="G841" s="32"/>
      <c r="H841" s="32"/>
      <c r="I841" s="31"/>
      <c r="J841" s="31"/>
      <c r="K841" s="31"/>
      <c r="L841" s="35"/>
    </row>
    <row r="842" spans="1:12">
      <c r="A842" s="32"/>
      <c r="B842" s="31"/>
      <c r="C842" s="31"/>
      <c r="D842" s="31"/>
      <c r="E842" s="31"/>
      <c r="F842" s="33"/>
      <c r="G842" s="32"/>
      <c r="H842" s="32"/>
      <c r="I842" s="31"/>
      <c r="J842" s="31"/>
      <c r="K842" s="31"/>
      <c r="L842" s="35"/>
    </row>
    <row r="843" spans="1:12">
      <c r="A843" s="32"/>
      <c r="B843" s="31"/>
      <c r="C843" s="31"/>
      <c r="D843" s="31"/>
      <c r="E843" s="31"/>
      <c r="F843" s="33"/>
      <c r="G843" s="32"/>
      <c r="H843" s="32"/>
      <c r="I843" s="31"/>
      <c r="J843" s="31"/>
      <c r="K843" s="31"/>
      <c r="L843" s="35"/>
    </row>
    <row r="844" spans="1:12">
      <c r="A844" s="32"/>
      <c r="B844" s="31"/>
      <c r="C844" s="31"/>
      <c r="D844" s="31"/>
      <c r="E844" s="31"/>
      <c r="F844" s="33"/>
      <c r="G844" s="32"/>
      <c r="H844" s="32"/>
      <c r="I844" s="31"/>
      <c r="J844" s="31"/>
      <c r="K844" s="31"/>
      <c r="L844" s="35"/>
    </row>
    <row r="845" spans="1:12">
      <c r="A845" s="32"/>
      <c r="B845" s="31"/>
      <c r="C845" s="31"/>
      <c r="D845" s="31"/>
      <c r="E845" s="31"/>
      <c r="F845" s="33"/>
      <c r="G845" s="32"/>
      <c r="H845" s="32"/>
      <c r="I845" s="31"/>
      <c r="J845" s="31"/>
      <c r="K845" s="31"/>
      <c r="L845" s="35"/>
    </row>
    <row r="846" spans="1:12">
      <c r="A846" s="32"/>
      <c r="B846" s="31"/>
      <c r="C846" s="31"/>
      <c r="D846" s="31"/>
      <c r="E846" s="31"/>
      <c r="F846" s="33"/>
      <c r="G846" s="32"/>
      <c r="H846" s="32"/>
      <c r="I846" s="31"/>
      <c r="J846" s="31"/>
      <c r="K846" s="31"/>
      <c r="L846" s="35"/>
    </row>
    <row r="847" spans="1:12">
      <c r="A847" s="32"/>
      <c r="B847" s="31"/>
      <c r="C847" s="31"/>
      <c r="D847" s="31"/>
      <c r="E847" s="31"/>
      <c r="F847" s="33"/>
      <c r="G847" s="32"/>
      <c r="H847" s="32"/>
      <c r="I847" s="31"/>
      <c r="J847" s="31"/>
      <c r="K847" s="31"/>
      <c r="L847" s="35"/>
    </row>
    <row r="848" spans="1:12">
      <c r="A848" s="32"/>
      <c r="B848" s="31"/>
      <c r="C848" s="31"/>
      <c r="D848" s="31"/>
      <c r="E848" s="31"/>
      <c r="F848" s="33"/>
      <c r="G848" s="32"/>
      <c r="H848" s="32"/>
      <c r="I848" s="31"/>
      <c r="J848" s="31"/>
      <c r="K848" s="31"/>
      <c r="L848" s="35"/>
    </row>
    <row r="849" spans="1:12">
      <c r="A849" s="32"/>
      <c r="B849" s="31"/>
      <c r="C849" s="31"/>
      <c r="D849" s="31"/>
      <c r="E849" s="31"/>
      <c r="F849" s="33"/>
      <c r="G849" s="32"/>
      <c r="H849" s="32"/>
      <c r="I849" s="31"/>
      <c r="J849" s="31"/>
      <c r="K849" s="31"/>
      <c r="L849" s="35"/>
    </row>
    <row r="850" spans="1:12">
      <c r="A850" s="32"/>
      <c r="B850" s="31"/>
      <c r="C850" s="31"/>
      <c r="D850" s="31"/>
      <c r="E850" s="31"/>
      <c r="F850" s="33"/>
      <c r="G850" s="32"/>
      <c r="H850" s="32"/>
      <c r="I850" s="31"/>
      <c r="J850" s="31"/>
      <c r="K850" s="31"/>
      <c r="L850" s="35"/>
    </row>
    <row r="851" spans="1:12">
      <c r="A851" s="32"/>
      <c r="B851" s="31"/>
      <c r="C851" s="31"/>
      <c r="D851" s="31"/>
      <c r="E851" s="31"/>
      <c r="F851" s="33"/>
      <c r="G851" s="32"/>
      <c r="H851" s="32"/>
      <c r="I851" s="31"/>
      <c r="J851" s="31"/>
      <c r="K851" s="31"/>
      <c r="L851" s="35"/>
    </row>
    <row r="852" spans="1:12">
      <c r="A852" s="32"/>
      <c r="B852" s="31"/>
      <c r="C852" s="31"/>
      <c r="D852" s="31"/>
      <c r="E852" s="31"/>
      <c r="F852" s="33"/>
      <c r="G852" s="32"/>
      <c r="H852" s="32"/>
      <c r="I852" s="31"/>
      <c r="J852" s="31"/>
      <c r="K852" s="31"/>
      <c r="L852" s="35"/>
    </row>
    <row r="853" spans="1:12">
      <c r="A853" s="32"/>
      <c r="B853" s="31"/>
      <c r="C853" s="31"/>
      <c r="D853" s="31"/>
      <c r="E853" s="31"/>
      <c r="F853" s="33"/>
      <c r="G853" s="32"/>
      <c r="H853" s="32"/>
      <c r="I853" s="31"/>
      <c r="J853" s="31"/>
      <c r="K853" s="31"/>
      <c r="L853" s="35"/>
    </row>
    <row r="854" spans="1:12">
      <c r="A854" s="32"/>
      <c r="B854" s="31"/>
      <c r="C854" s="31"/>
      <c r="D854" s="31"/>
      <c r="E854" s="31"/>
      <c r="F854" s="33"/>
      <c r="G854" s="32"/>
      <c r="H854" s="32"/>
      <c r="I854" s="31"/>
      <c r="J854" s="31"/>
      <c r="K854" s="31"/>
      <c r="L854" s="35"/>
    </row>
    <row r="855" spans="1:12">
      <c r="A855" s="32"/>
      <c r="B855" s="31"/>
      <c r="C855" s="31"/>
      <c r="D855" s="31"/>
      <c r="E855" s="31"/>
      <c r="F855" s="33"/>
      <c r="G855" s="32"/>
      <c r="H855" s="32"/>
      <c r="I855" s="31"/>
      <c r="J855" s="31"/>
      <c r="K855" s="31"/>
      <c r="L855" s="35"/>
    </row>
    <row r="856" spans="1:12">
      <c r="A856" s="32"/>
      <c r="B856" s="31"/>
      <c r="C856" s="31"/>
      <c r="D856" s="31"/>
      <c r="E856" s="31"/>
      <c r="F856" s="33"/>
      <c r="G856" s="32"/>
      <c r="H856" s="32"/>
      <c r="I856" s="31"/>
      <c r="J856" s="31"/>
      <c r="K856" s="31"/>
      <c r="L856" s="35"/>
    </row>
    <row r="857" spans="1:12">
      <c r="A857" s="32"/>
      <c r="B857" s="31"/>
      <c r="C857" s="31"/>
      <c r="D857" s="31"/>
      <c r="E857" s="31"/>
      <c r="F857" s="33"/>
      <c r="G857" s="32"/>
      <c r="H857" s="32"/>
      <c r="I857" s="31"/>
      <c r="J857" s="31"/>
      <c r="K857" s="31"/>
      <c r="L857" s="35"/>
    </row>
    <row r="858" spans="1:12">
      <c r="A858" s="32"/>
      <c r="B858" s="31"/>
      <c r="C858" s="31"/>
      <c r="D858" s="31"/>
      <c r="E858" s="31"/>
      <c r="F858" s="33"/>
      <c r="G858" s="32"/>
      <c r="H858" s="32"/>
      <c r="I858" s="31"/>
      <c r="J858" s="31"/>
      <c r="K858" s="31"/>
      <c r="L858" s="35"/>
    </row>
    <row r="859" spans="1:12">
      <c r="B859" s="51"/>
      <c r="E859" s="51"/>
      <c r="F859" s="52"/>
      <c r="G859" s="51"/>
      <c r="H859" s="51"/>
    </row>
    <row r="860" spans="1:12">
      <c r="B860" s="51"/>
      <c r="E860" s="51"/>
      <c r="F860" s="52"/>
      <c r="G860" s="51"/>
      <c r="H860" s="51"/>
    </row>
    <row r="861" spans="1:12">
      <c r="B861" s="51"/>
      <c r="E861" s="51"/>
      <c r="F861" s="52"/>
      <c r="G861" s="51"/>
      <c r="H861" s="51"/>
    </row>
    <row r="862" spans="1:12">
      <c r="B862" s="51"/>
      <c r="E862" s="51"/>
      <c r="F862" s="52"/>
      <c r="G862" s="51"/>
      <c r="H862" s="51"/>
    </row>
    <row r="863" spans="1:12">
      <c r="B863" s="51"/>
      <c r="E863" s="51"/>
      <c r="F863" s="52"/>
      <c r="G863" s="51"/>
      <c r="H863" s="51"/>
    </row>
    <row r="864" spans="1:12">
      <c r="B864" s="51"/>
      <c r="E864" s="51"/>
      <c r="F864" s="52"/>
      <c r="G864" s="51"/>
      <c r="H864" s="51"/>
    </row>
    <row r="865" spans="2:8">
      <c r="B865" s="51"/>
      <c r="E865" s="51"/>
      <c r="F865" s="52"/>
      <c r="G865" s="51"/>
      <c r="H865" s="51"/>
    </row>
    <row r="866" spans="2:8">
      <c r="B866" s="51"/>
      <c r="E866" s="51"/>
      <c r="F866" s="52"/>
      <c r="G866" s="51"/>
      <c r="H866" s="51"/>
    </row>
    <row r="867" spans="2:8">
      <c r="B867" s="51"/>
      <c r="E867" s="51"/>
      <c r="F867" s="52"/>
      <c r="G867" s="51"/>
      <c r="H867" s="51"/>
    </row>
    <row r="868" spans="2:8">
      <c r="B868" s="51"/>
      <c r="E868" s="51"/>
      <c r="F868" s="52"/>
      <c r="G868" s="51"/>
      <c r="H868" s="51"/>
    </row>
    <row r="869" spans="2:8">
      <c r="B869" s="51"/>
      <c r="E869" s="51"/>
      <c r="F869" s="52"/>
      <c r="G869" s="51"/>
      <c r="H869" s="51"/>
    </row>
    <row r="870" spans="2:8">
      <c r="B870" s="51"/>
      <c r="E870" s="51"/>
      <c r="F870" s="52"/>
      <c r="G870" s="51"/>
      <c r="H870" s="51"/>
    </row>
    <row r="871" spans="2:8">
      <c r="B871" s="51"/>
      <c r="E871" s="51"/>
      <c r="F871" s="52"/>
      <c r="G871" s="51"/>
      <c r="H871" s="51"/>
    </row>
    <row r="872" spans="2:8">
      <c r="B872" s="51"/>
      <c r="E872" s="51"/>
      <c r="F872" s="52"/>
      <c r="G872" s="51"/>
      <c r="H872" s="51"/>
    </row>
    <row r="873" spans="2:8">
      <c r="B873" s="51"/>
      <c r="E873" s="51"/>
      <c r="F873" s="52"/>
      <c r="G873" s="51"/>
      <c r="H873" s="51"/>
    </row>
    <row r="874" spans="2:8">
      <c r="B874" s="51"/>
      <c r="E874" s="51"/>
      <c r="F874" s="52"/>
      <c r="G874" s="51"/>
      <c r="H874" s="51"/>
    </row>
    <row r="875" spans="2:8">
      <c r="B875" s="51"/>
      <c r="E875" s="51"/>
      <c r="F875" s="52"/>
      <c r="G875" s="51"/>
      <c r="H875" s="51"/>
    </row>
    <row r="876" spans="2:8">
      <c r="B876" s="51"/>
      <c r="E876" s="51"/>
      <c r="F876" s="52"/>
      <c r="G876" s="51"/>
      <c r="H876" s="51"/>
    </row>
    <row r="877" spans="2:8">
      <c r="B877" s="51"/>
      <c r="E877" s="51"/>
      <c r="F877" s="52"/>
      <c r="G877" s="51"/>
      <c r="H877" s="51"/>
    </row>
    <row r="878" spans="2:8">
      <c r="B878" s="51"/>
      <c r="E878" s="51"/>
      <c r="F878" s="52"/>
      <c r="G878" s="51"/>
      <c r="H878" s="51"/>
    </row>
    <row r="879" spans="2:8">
      <c r="B879" s="51"/>
      <c r="E879" s="51"/>
      <c r="F879" s="52"/>
      <c r="G879" s="51"/>
      <c r="H879" s="51"/>
    </row>
    <row r="880" spans="2:8">
      <c r="B880" s="51"/>
      <c r="E880" s="51"/>
      <c r="F880" s="52"/>
      <c r="G880" s="51"/>
      <c r="H880" s="51"/>
    </row>
    <row r="881" spans="2:8">
      <c r="B881" s="51"/>
      <c r="E881" s="51"/>
      <c r="F881" s="52"/>
      <c r="G881" s="51"/>
      <c r="H881" s="51"/>
    </row>
    <row r="882" spans="2:8">
      <c r="B882" s="51"/>
      <c r="E882" s="51"/>
      <c r="F882" s="52"/>
      <c r="G882" s="51"/>
      <c r="H882" s="51"/>
    </row>
    <row r="883" spans="2:8">
      <c r="B883" s="51"/>
      <c r="E883" s="51"/>
      <c r="F883" s="52"/>
      <c r="G883" s="51"/>
      <c r="H883" s="51"/>
    </row>
    <row r="884" spans="2:8">
      <c r="B884" s="51"/>
      <c r="E884" s="51"/>
      <c r="F884" s="52"/>
      <c r="G884" s="51"/>
      <c r="H884" s="51"/>
    </row>
    <row r="885" spans="2:8">
      <c r="B885" s="51"/>
      <c r="E885" s="51"/>
      <c r="F885" s="52"/>
      <c r="G885" s="51"/>
      <c r="H885" s="51"/>
    </row>
    <row r="886" spans="2:8">
      <c r="B886" s="51"/>
      <c r="E886" s="51"/>
      <c r="F886" s="52"/>
      <c r="G886" s="51"/>
      <c r="H886" s="51"/>
    </row>
    <row r="887" spans="2:8">
      <c r="B887" s="51"/>
      <c r="E887" s="51"/>
      <c r="F887" s="52"/>
      <c r="G887" s="51"/>
      <c r="H887" s="51"/>
    </row>
    <row r="888" spans="2:8">
      <c r="B888" s="51"/>
      <c r="E888" s="51"/>
      <c r="F888" s="52"/>
      <c r="G888" s="51"/>
      <c r="H888" s="51"/>
    </row>
    <row r="889" spans="2:8">
      <c r="B889" s="51"/>
      <c r="E889" s="51"/>
      <c r="F889" s="52"/>
      <c r="G889" s="51"/>
      <c r="H889" s="51"/>
    </row>
    <row r="890" spans="2:8">
      <c r="B890" s="51"/>
      <c r="E890" s="51"/>
      <c r="F890" s="52"/>
      <c r="G890" s="51"/>
      <c r="H890" s="51"/>
    </row>
    <row r="891" spans="2:8">
      <c r="B891" s="51"/>
      <c r="E891" s="51"/>
      <c r="F891" s="52"/>
      <c r="G891" s="51"/>
      <c r="H891" s="51"/>
    </row>
    <row r="892" spans="2:8">
      <c r="B892" s="51"/>
      <c r="E892" s="51"/>
      <c r="F892" s="52"/>
      <c r="G892" s="51"/>
      <c r="H892" s="51"/>
    </row>
    <row r="893" spans="2:8">
      <c r="B893" s="51"/>
      <c r="E893" s="51"/>
      <c r="F893" s="52"/>
      <c r="G893" s="51"/>
      <c r="H893" s="51"/>
    </row>
    <row r="894" spans="2:8">
      <c r="B894" s="51"/>
      <c r="E894" s="51"/>
      <c r="F894" s="52"/>
      <c r="G894" s="51"/>
      <c r="H894" s="51"/>
    </row>
    <row r="895" spans="2:8">
      <c r="B895" s="51"/>
      <c r="E895" s="51"/>
      <c r="F895" s="52"/>
      <c r="G895" s="51"/>
      <c r="H895" s="51"/>
    </row>
    <row r="896" spans="2:8">
      <c r="B896" s="51"/>
      <c r="E896" s="51"/>
      <c r="F896" s="52"/>
      <c r="G896" s="51"/>
      <c r="H896" s="51"/>
    </row>
    <row r="897" spans="2:8">
      <c r="B897" s="51"/>
      <c r="E897" s="51"/>
      <c r="F897" s="52"/>
      <c r="G897" s="51"/>
      <c r="H897" s="51"/>
    </row>
    <row r="898" spans="2:8">
      <c r="B898" s="51"/>
      <c r="E898" s="51"/>
      <c r="F898" s="52"/>
      <c r="G898" s="51"/>
      <c r="H898" s="51"/>
    </row>
    <row r="899" spans="2:8">
      <c r="B899" s="51"/>
      <c r="E899" s="51"/>
      <c r="F899" s="52"/>
      <c r="G899" s="51"/>
      <c r="H899" s="51"/>
    </row>
    <row r="900" spans="2:8">
      <c r="B900" s="51"/>
      <c r="E900" s="51"/>
      <c r="F900" s="52"/>
      <c r="G900" s="51"/>
      <c r="H900" s="51"/>
    </row>
    <row r="901" spans="2:8">
      <c r="B901" s="51"/>
      <c r="E901" s="51"/>
      <c r="F901" s="52"/>
      <c r="G901" s="51"/>
      <c r="H901" s="51"/>
    </row>
    <row r="902" spans="2:8">
      <c r="B902" s="51"/>
      <c r="E902" s="51"/>
      <c r="F902" s="52"/>
      <c r="G902" s="51"/>
      <c r="H902" s="51"/>
    </row>
    <row r="903" spans="2:8">
      <c r="B903" s="51"/>
      <c r="E903" s="51"/>
      <c r="F903" s="52"/>
      <c r="G903" s="51"/>
      <c r="H903" s="51"/>
    </row>
    <row r="904" spans="2:8">
      <c r="B904" s="51"/>
      <c r="E904" s="51"/>
      <c r="F904" s="52"/>
      <c r="G904" s="51"/>
      <c r="H904" s="51"/>
    </row>
    <row r="905" spans="2:8">
      <c r="B905" s="51"/>
      <c r="E905" s="51"/>
      <c r="F905" s="52"/>
      <c r="G905" s="51"/>
      <c r="H905" s="51"/>
    </row>
    <row r="906" spans="2:8">
      <c r="B906" s="51"/>
      <c r="E906" s="51"/>
      <c r="F906" s="52"/>
      <c r="G906" s="51"/>
      <c r="H906" s="51"/>
    </row>
    <row r="907" spans="2:8">
      <c r="B907" s="51"/>
      <c r="E907" s="51"/>
      <c r="F907" s="52"/>
      <c r="G907" s="51"/>
      <c r="H907" s="51"/>
    </row>
    <row r="908" spans="2:8">
      <c r="B908" s="51"/>
      <c r="E908" s="51"/>
      <c r="F908" s="52"/>
      <c r="G908" s="51"/>
      <c r="H908" s="51"/>
    </row>
    <row r="909" spans="2:8">
      <c r="B909" s="51"/>
      <c r="E909" s="51"/>
      <c r="F909" s="52"/>
      <c r="G909" s="51"/>
      <c r="H909" s="51"/>
    </row>
    <row r="910" spans="2:8">
      <c r="B910" s="51"/>
      <c r="E910" s="51"/>
      <c r="F910" s="52"/>
      <c r="G910" s="51"/>
      <c r="H910" s="51"/>
    </row>
    <row r="911" spans="2:8">
      <c r="B911" s="51"/>
      <c r="E911" s="51"/>
      <c r="F911" s="52"/>
      <c r="G911" s="51"/>
      <c r="H911" s="51"/>
    </row>
    <row r="912" spans="2:8">
      <c r="B912" s="51"/>
      <c r="E912" s="51"/>
      <c r="F912" s="52"/>
      <c r="G912" s="51"/>
      <c r="H912" s="51"/>
    </row>
    <row r="913" spans="2:8">
      <c r="B913" s="51"/>
      <c r="E913" s="51"/>
      <c r="F913" s="52"/>
      <c r="G913" s="51"/>
      <c r="H913" s="51"/>
    </row>
    <row r="914" spans="2:8">
      <c r="B914" s="51"/>
      <c r="E914" s="51"/>
      <c r="F914" s="52"/>
      <c r="G914" s="51"/>
      <c r="H914" s="51"/>
    </row>
    <row r="915" spans="2:8">
      <c r="B915" s="51"/>
      <c r="E915" s="51"/>
      <c r="F915" s="52"/>
      <c r="G915" s="51"/>
      <c r="H915" s="51"/>
    </row>
    <row r="916" spans="2:8">
      <c r="B916" s="51"/>
      <c r="E916" s="51"/>
      <c r="F916" s="52"/>
      <c r="G916" s="51"/>
      <c r="H916" s="51"/>
    </row>
    <row r="917" spans="2:8">
      <c r="B917" s="51"/>
      <c r="E917" s="51"/>
      <c r="F917" s="52"/>
      <c r="G917" s="51"/>
      <c r="H917" s="51"/>
    </row>
    <row r="918" spans="2:8">
      <c r="B918" s="51"/>
      <c r="E918" s="51"/>
      <c r="F918" s="52"/>
      <c r="G918" s="51"/>
      <c r="H918" s="51"/>
    </row>
    <row r="919" spans="2:8">
      <c r="B919" s="51"/>
      <c r="E919" s="51"/>
      <c r="F919" s="52"/>
      <c r="G919" s="51"/>
      <c r="H919" s="51"/>
    </row>
    <row r="920" spans="2:8">
      <c r="B920" s="51"/>
      <c r="E920" s="51"/>
      <c r="F920" s="52"/>
      <c r="G920" s="51"/>
      <c r="H920" s="51"/>
    </row>
    <row r="921" spans="2:8">
      <c r="B921" s="51"/>
      <c r="E921" s="51"/>
      <c r="F921" s="52"/>
      <c r="G921" s="51"/>
      <c r="H921" s="51"/>
    </row>
    <row r="922" spans="2:8">
      <c r="B922" s="51"/>
      <c r="E922" s="51"/>
      <c r="F922" s="52"/>
      <c r="G922" s="51"/>
      <c r="H922" s="51"/>
    </row>
    <row r="923" spans="2:8">
      <c r="B923" s="51"/>
      <c r="E923" s="51"/>
      <c r="F923" s="52"/>
      <c r="G923" s="51"/>
      <c r="H923" s="51"/>
    </row>
    <row r="924" spans="2:8">
      <c r="B924" s="51"/>
      <c r="E924" s="51"/>
      <c r="F924" s="52"/>
      <c r="G924" s="51"/>
      <c r="H924" s="51"/>
    </row>
    <row r="925" spans="2:8">
      <c r="B925" s="51"/>
      <c r="E925" s="51"/>
      <c r="F925" s="52"/>
      <c r="G925" s="51"/>
      <c r="H925" s="51"/>
    </row>
    <row r="926" spans="2:8">
      <c r="B926" s="51"/>
      <c r="E926" s="51"/>
      <c r="F926" s="52"/>
      <c r="G926" s="51"/>
      <c r="H926" s="51"/>
    </row>
    <row r="927" spans="2:8">
      <c r="B927" s="51"/>
      <c r="E927" s="51"/>
      <c r="F927" s="52"/>
      <c r="G927" s="51"/>
      <c r="H927" s="51"/>
    </row>
    <row r="928" spans="2:8">
      <c r="B928" s="51"/>
      <c r="E928" s="51"/>
      <c r="F928" s="52"/>
      <c r="G928" s="51"/>
      <c r="H928" s="51"/>
    </row>
    <row r="929" spans="2:8">
      <c r="B929" s="51"/>
      <c r="E929" s="51"/>
      <c r="F929" s="52"/>
      <c r="G929" s="51"/>
      <c r="H929" s="51"/>
    </row>
    <row r="930" spans="2:8">
      <c r="B930" s="51"/>
      <c r="E930" s="51"/>
      <c r="F930" s="52"/>
      <c r="G930" s="51"/>
      <c r="H930" s="51"/>
    </row>
    <row r="931" spans="2:8">
      <c r="B931" s="51"/>
      <c r="E931" s="51"/>
      <c r="F931" s="52"/>
      <c r="G931" s="51"/>
      <c r="H931" s="51"/>
    </row>
    <row r="932" spans="2:8">
      <c r="B932" s="51"/>
      <c r="E932" s="51"/>
      <c r="F932" s="52"/>
      <c r="G932" s="51"/>
      <c r="H932" s="51"/>
    </row>
    <row r="933" spans="2:8">
      <c r="B933" s="51"/>
      <c r="E933" s="51"/>
      <c r="F933" s="52"/>
      <c r="G933" s="51"/>
      <c r="H933" s="51"/>
    </row>
    <row r="934" spans="2:8">
      <c r="B934" s="51"/>
      <c r="E934" s="51"/>
      <c r="F934" s="52"/>
      <c r="G934" s="51"/>
      <c r="H934" s="51"/>
    </row>
    <row r="935" spans="2:8">
      <c r="B935" s="51"/>
      <c r="E935" s="51"/>
      <c r="F935" s="52"/>
      <c r="G935" s="51"/>
      <c r="H935" s="51"/>
    </row>
    <row r="936" spans="2:8">
      <c r="B936" s="51"/>
      <c r="E936" s="51"/>
      <c r="F936" s="52"/>
      <c r="G936" s="51"/>
      <c r="H936" s="51"/>
    </row>
    <row r="937" spans="2:8">
      <c r="B937" s="51"/>
      <c r="E937" s="51"/>
      <c r="F937" s="52"/>
      <c r="G937" s="51"/>
      <c r="H937" s="51"/>
    </row>
    <row r="938" spans="2:8">
      <c r="B938" s="51"/>
      <c r="E938" s="51"/>
      <c r="F938" s="52"/>
      <c r="G938" s="51"/>
      <c r="H938" s="51"/>
    </row>
    <row r="939" spans="2:8">
      <c r="B939" s="51"/>
      <c r="E939" s="51"/>
      <c r="F939" s="52"/>
      <c r="G939" s="51"/>
      <c r="H939" s="51"/>
    </row>
    <row r="940" spans="2:8">
      <c r="B940" s="51"/>
      <c r="E940" s="51"/>
      <c r="F940" s="52"/>
      <c r="G940" s="51"/>
      <c r="H940" s="51"/>
    </row>
    <row r="941" spans="2:8">
      <c r="B941" s="51"/>
      <c r="E941" s="51"/>
      <c r="F941" s="52"/>
      <c r="G941" s="51"/>
      <c r="H941" s="51"/>
    </row>
    <row r="942" spans="2:8">
      <c r="B942" s="51"/>
      <c r="E942" s="51"/>
      <c r="F942" s="52"/>
      <c r="G942" s="51"/>
      <c r="H942" s="51"/>
    </row>
    <row r="943" spans="2:8">
      <c r="B943" s="51"/>
      <c r="E943" s="51"/>
      <c r="F943" s="52"/>
      <c r="G943" s="51"/>
      <c r="H943" s="51"/>
    </row>
    <row r="944" spans="2:8">
      <c r="B944" s="51"/>
      <c r="E944" s="51"/>
      <c r="F944" s="52"/>
      <c r="G944" s="51"/>
      <c r="H944" s="51"/>
    </row>
    <row r="945" spans="2:8">
      <c r="B945" s="51"/>
      <c r="E945" s="51"/>
      <c r="F945" s="52"/>
      <c r="G945" s="51"/>
      <c r="H945" s="51"/>
    </row>
    <row r="946" spans="2:8">
      <c r="B946" s="51"/>
      <c r="E946" s="51"/>
      <c r="F946" s="52"/>
      <c r="G946" s="51"/>
      <c r="H946" s="51"/>
    </row>
    <row r="947" spans="2:8">
      <c r="B947" s="51"/>
      <c r="E947" s="51"/>
      <c r="F947" s="52"/>
      <c r="G947" s="51"/>
      <c r="H947" s="51"/>
    </row>
    <row r="948" spans="2:8">
      <c r="B948" s="51"/>
      <c r="E948" s="51"/>
      <c r="F948" s="52"/>
      <c r="G948" s="51"/>
      <c r="H948" s="51"/>
    </row>
    <row r="949" spans="2:8">
      <c r="B949" s="51"/>
      <c r="E949" s="51"/>
      <c r="F949" s="52"/>
      <c r="G949" s="51"/>
      <c r="H949" s="51"/>
    </row>
    <row r="950" spans="2:8">
      <c r="B950" s="51"/>
      <c r="E950" s="51"/>
      <c r="F950" s="52"/>
      <c r="G950" s="51"/>
      <c r="H950" s="51"/>
    </row>
    <row r="951" spans="2:8">
      <c r="B951" s="51"/>
      <c r="E951" s="51"/>
      <c r="F951" s="52"/>
      <c r="G951" s="51"/>
      <c r="H951" s="51"/>
    </row>
    <row r="952" spans="2:8">
      <c r="B952" s="51"/>
      <c r="E952" s="51"/>
      <c r="F952" s="52"/>
      <c r="G952" s="51"/>
      <c r="H952" s="51"/>
    </row>
    <row r="953" spans="2:8">
      <c r="B953" s="51"/>
      <c r="E953" s="51"/>
      <c r="F953" s="52"/>
      <c r="G953" s="51"/>
      <c r="H953" s="51"/>
    </row>
    <row r="954" spans="2:8">
      <c r="B954" s="51"/>
      <c r="E954" s="51"/>
      <c r="F954" s="52"/>
      <c r="G954" s="51"/>
      <c r="H954" s="51"/>
    </row>
    <row r="955" spans="2:8">
      <c r="B955" s="51"/>
      <c r="E955" s="51"/>
      <c r="F955" s="52"/>
      <c r="G955" s="51"/>
      <c r="H955" s="51"/>
    </row>
    <row r="956" spans="2:8">
      <c r="B956" s="51"/>
      <c r="E956" s="51"/>
      <c r="F956" s="52"/>
      <c r="G956" s="51"/>
      <c r="H956" s="51"/>
    </row>
    <row r="957" spans="2:8">
      <c r="B957" s="51"/>
      <c r="E957" s="51"/>
      <c r="F957" s="52"/>
      <c r="G957" s="51"/>
      <c r="H957" s="51"/>
    </row>
    <row r="958" spans="2:8">
      <c r="B958" s="51"/>
      <c r="E958" s="51"/>
      <c r="F958" s="52"/>
      <c r="G958" s="51"/>
      <c r="H958" s="51"/>
    </row>
    <row r="959" spans="2:8">
      <c r="B959" s="51"/>
      <c r="E959" s="51"/>
      <c r="F959" s="52"/>
      <c r="G959" s="51"/>
      <c r="H959" s="51"/>
    </row>
    <row r="960" spans="2:8">
      <c r="B960" s="51"/>
      <c r="E960" s="51"/>
      <c r="F960" s="52"/>
      <c r="G960" s="51"/>
      <c r="H960" s="51"/>
    </row>
    <row r="961" spans="2:8">
      <c r="B961" s="51"/>
      <c r="E961" s="51"/>
      <c r="F961" s="52"/>
      <c r="G961" s="51"/>
      <c r="H961" s="51"/>
    </row>
    <row r="962" spans="2:8">
      <c r="B962" s="51"/>
      <c r="E962" s="51"/>
      <c r="F962" s="52"/>
      <c r="G962" s="51"/>
      <c r="H962" s="51"/>
    </row>
    <row r="963" spans="2:8">
      <c r="B963" s="51"/>
      <c r="E963" s="51"/>
      <c r="F963" s="52"/>
      <c r="G963" s="51"/>
      <c r="H963" s="51"/>
    </row>
    <row r="964" spans="2:8">
      <c r="B964" s="51"/>
      <c r="E964" s="51"/>
      <c r="F964" s="52"/>
      <c r="G964" s="51"/>
      <c r="H964" s="51"/>
    </row>
    <row r="965" spans="2:8">
      <c r="B965" s="51"/>
      <c r="E965" s="51"/>
      <c r="F965" s="52"/>
      <c r="G965" s="51"/>
      <c r="H965" s="51"/>
    </row>
    <row r="966" spans="2:8">
      <c r="B966" s="51"/>
      <c r="E966" s="51"/>
      <c r="F966" s="52"/>
      <c r="G966" s="51"/>
      <c r="H966" s="51"/>
    </row>
    <row r="967" spans="2:8">
      <c r="B967" s="51"/>
      <c r="E967" s="51"/>
      <c r="F967" s="52"/>
      <c r="G967" s="51"/>
      <c r="H967" s="51"/>
    </row>
    <row r="968" spans="2:8">
      <c r="B968" s="51"/>
      <c r="E968" s="51"/>
      <c r="F968" s="52"/>
      <c r="G968" s="51"/>
      <c r="H968" s="51"/>
    </row>
    <row r="969" spans="2:8">
      <c r="B969" s="51"/>
      <c r="E969" s="51"/>
      <c r="F969" s="52"/>
      <c r="G969" s="51"/>
      <c r="H969" s="51"/>
    </row>
    <row r="970" spans="2:8">
      <c r="B970" s="51"/>
      <c r="E970" s="51"/>
      <c r="F970" s="52"/>
      <c r="G970" s="51"/>
      <c r="H970" s="51"/>
    </row>
    <row r="971" spans="2:8">
      <c r="B971" s="51"/>
      <c r="E971" s="51"/>
      <c r="F971" s="52"/>
      <c r="G971" s="51"/>
      <c r="H971" s="51"/>
    </row>
    <row r="972" spans="2:8">
      <c r="B972" s="51"/>
      <c r="E972" s="51"/>
      <c r="F972" s="52"/>
      <c r="G972" s="51"/>
      <c r="H972" s="51"/>
    </row>
    <row r="973" spans="2:8">
      <c r="B973" s="51"/>
      <c r="E973" s="51"/>
      <c r="F973" s="52"/>
      <c r="G973" s="51"/>
      <c r="H973" s="51"/>
    </row>
    <row r="974" spans="2:8">
      <c r="B974" s="51"/>
      <c r="E974" s="51"/>
      <c r="F974" s="52"/>
      <c r="G974" s="51"/>
      <c r="H974" s="51"/>
    </row>
    <row r="975" spans="2:8">
      <c r="B975" s="51"/>
      <c r="E975" s="51"/>
      <c r="F975" s="52"/>
      <c r="G975" s="51"/>
      <c r="H975" s="51"/>
    </row>
    <row r="976" spans="2:8">
      <c r="B976" s="51"/>
      <c r="E976" s="51"/>
      <c r="F976" s="52"/>
      <c r="G976" s="51"/>
      <c r="H976" s="51"/>
    </row>
    <row r="977" spans="2:8">
      <c r="B977" s="51"/>
      <c r="E977" s="51"/>
      <c r="F977" s="52"/>
      <c r="G977" s="51"/>
      <c r="H977" s="51"/>
    </row>
    <row r="978" spans="2:8">
      <c r="B978" s="51"/>
      <c r="E978" s="51"/>
      <c r="F978" s="52"/>
      <c r="G978" s="51"/>
      <c r="H978" s="51"/>
    </row>
    <row r="979" spans="2:8">
      <c r="B979" s="51"/>
      <c r="E979" s="51"/>
      <c r="F979" s="52"/>
      <c r="G979" s="51"/>
      <c r="H979" s="51"/>
    </row>
    <row r="980" spans="2:8">
      <c r="B980" s="51"/>
      <c r="E980" s="51"/>
      <c r="F980" s="52"/>
      <c r="G980" s="51"/>
      <c r="H980" s="51"/>
    </row>
    <row r="981" spans="2:8">
      <c r="B981" s="51"/>
      <c r="E981" s="51"/>
      <c r="F981" s="52"/>
      <c r="G981" s="51"/>
      <c r="H981" s="51"/>
    </row>
    <row r="982" spans="2:8">
      <c r="B982" s="51"/>
      <c r="E982" s="51"/>
      <c r="F982" s="52"/>
      <c r="G982" s="51"/>
      <c r="H982" s="51"/>
    </row>
    <row r="983" spans="2:8">
      <c r="B983" s="51"/>
      <c r="E983" s="51"/>
      <c r="F983" s="52"/>
      <c r="G983" s="51"/>
      <c r="H983" s="51"/>
    </row>
    <row r="984" spans="2:8">
      <c r="B984" s="51"/>
      <c r="E984" s="51"/>
      <c r="F984" s="52"/>
      <c r="G984" s="51"/>
      <c r="H984" s="51"/>
    </row>
    <row r="985" spans="2:8">
      <c r="B985" s="51"/>
      <c r="E985" s="51"/>
      <c r="F985" s="52"/>
      <c r="G985" s="51"/>
      <c r="H985" s="51"/>
    </row>
    <row r="986" spans="2:8">
      <c r="B986" s="51"/>
      <c r="E986" s="51"/>
      <c r="F986" s="52"/>
      <c r="G986" s="51"/>
      <c r="H986" s="51"/>
    </row>
    <row r="987" spans="2:8">
      <c r="B987" s="51"/>
      <c r="E987" s="51"/>
      <c r="F987" s="52"/>
      <c r="G987" s="51"/>
      <c r="H987" s="51"/>
    </row>
    <row r="988" spans="2:8">
      <c r="B988" s="51"/>
      <c r="E988" s="51"/>
      <c r="F988" s="52"/>
      <c r="G988" s="51"/>
      <c r="H988" s="51"/>
    </row>
    <row r="989" spans="2:8">
      <c r="B989" s="51"/>
      <c r="E989" s="51"/>
      <c r="F989" s="52"/>
      <c r="G989" s="51"/>
      <c r="H989" s="51"/>
    </row>
    <row r="990" spans="2:8">
      <c r="B990" s="51"/>
      <c r="E990" s="51"/>
      <c r="F990" s="52"/>
      <c r="G990" s="51"/>
      <c r="H990" s="51"/>
    </row>
    <row r="991" spans="2:8">
      <c r="B991" s="51"/>
      <c r="E991" s="51"/>
      <c r="F991" s="52"/>
      <c r="G991" s="51"/>
      <c r="H991" s="51"/>
    </row>
    <row r="992" spans="2:8">
      <c r="B992" s="51"/>
      <c r="E992" s="51"/>
      <c r="F992" s="52"/>
      <c r="G992" s="51"/>
      <c r="H992" s="51"/>
    </row>
    <row r="993" spans="2:8">
      <c r="B993" s="51"/>
      <c r="E993" s="51"/>
      <c r="F993" s="52"/>
      <c r="G993" s="51"/>
      <c r="H993" s="51"/>
    </row>
    <row r="994" spans="2:8">
      <c r="B994" s="51"/>
      <c r="E994" s="51"/>
      <c r="F994" s="52"/>
      <c r="G994" s="51"/>
      <c r="H994" s="51"/>
    </row>
    <row r="995" spans="2:8">
      <c r="B995" s="51"/>
      <c r="E995" s="51"/>
      <c r="F995" s="52"/>
      <c r="G995" s="51"/>
      <c r="H995" s="51"/>
    </row>
    <row r="996" spans="2:8">
      <c r="B996" s="51"/>
      <c r="E996" s="51"/>
      <c r="F996" s="52"/>
      <c r="G996" s="51"/>
      <c r="H996" s="51"/>
    </row>
    <row r="997" spans="2:8">
      <c r="B997" s="51"/>
      <c r="E997" s="51"/>
      <c r="F997" s="52"/>
      <c r="G997" s="51"/>
      <c r="H997" s="51"/>
    </row>
    <row r="998" spans="2:8">
      <c r="B998" s="51"/>
      <c r="E998" s="51"/>
      <c r="F998" s="52"/>
      <c r="G998" s="51"/>
      <c r="H998" s="51"/>
    </row>
    <row r="999" spans="2:8">
      <c r="B999" s="51"/>
      <c r="E999" s="51"/>
      <c r="F999" s="52"/>
      <c r="G999" s="51"/>
      <c r="H999" s="51"/>
    </row>
    <row r="1000" spans="2:8">
      <c r="B1000" s="51"/>
      <c r="E1000" s="51"/>
      <c r="F1000" s="52"/>
      <c r="G1000" s="51"/>
      <c r="H1000" s="51"/>
    </row>
    <row r="1001" spans="2:8">
      <c r="B1001" s="51"/>
      <c r="E1001" s="51"/>
      <c r="F1001" s="52"/>
      <c r="G1001" s="51"/>
      <c r="H1001" s="51"/>
    </row>
    <row r="1002" spans="2:8">
      <c r="B1002" s="51"/>
      <c r="E1002" s="51"/>
      <c r="F1002" s="52"/>
      <c r="G1002" s="51"/>
      <c r="H1002" s="51"/>
    </row>
    <row r="1003" spans="2:8">
      <c r="B1003" s="51"/>
      <c r="E1003" s="51"/>
      <c r="F1003" s="52"/>
      <c r="G1003" s="51"/>
      <c r="H1003" s="51"/>
    </row>
    <row r="1004" spans="2:8">
      <c r="B1004" s="51"/>
      <c r="E1004" s="51"/>
      <c r="F1004" s="52"/>
      <c r="G1004" s="51"/>
      <c r="H1004" s="51"/>
    </row>
    <row r="1005" spans="2:8">
      <c r="B1005" s="51"/>
      <c r="E1005" s="51"/>
      <c r="F1005" s="52"/>
      <c r="G1005" s="51"/>
      <c r="H1005" s="51"/>
    </row>
    <row r="1006" spans="2:8">
      <c r="B1006" s="51"/>
      <c r="E1006" s="51"/>
      <c r="F1006" s="52"/>
      <c r="G1006" s="51"/>
      <c r="H1006" s="51"/>
    </row>
    <row r="1007" spans="2:8">
      <c r="B1007" s="51"/>
      <c r="E1007" s="51"/>
      <c r="F1007" s="52"/>
      <c r="G1007" s="51"/>
      <c r="H1007" s="51"/>
    </row>
    <row r="1008" spans="2:8">
      <c r="B1008" s="51"/>
      <c r="E1008" s="51"/>
      <c r="F1008" s="52"/>
      <c r="G1008" s="51"/>
      <c r="H1008" s="51"/>
    </row>
    <row r="1009" spans="2:8">
      <c r="B1009" s="51"/>
      <c r="E1009" s="51"/>
      <c r="F1009" s="52"/>
      <c r="G1009" s="51"/>
      <c r="H1009" s="51"/>
    </row>
    <row r="1010" spans="2:8">
      <c r="B1010" s="51"/>
      <c r="E1010" s="51"/>
      <c r="F1010" s="52"/>
      <c r="G1010" s="51"/>
      <c r="H1010" s="51"/>
    </row>
    <row r="1011" spans="2:8">
      <c r="B1011" s="51"/>
      <c r="E1011" s="51"/>
      <c r="F1011" s="52"/>
      <c r="G1011" s="51"/>
      <c r="H1011" s="51"/>
    </row>
    <row r="1012" spans="2:8">
      <c r="B1012" s="51"/>
      <c r="E1012" s="51"/>
      <c r="F1012" s="52"/>
      <c r="G1012" s="51"/>
      <c r="H1012" s="51"/>
    </row>
    <row r="1013" spans="2:8">
      <c r="B1013" s="51"/>
      <c r="E1013" s="51"/>
      <c r="F1013" s="52"/>
      <c r="G1013" s="51"/>
      <c r="H1013" s="51"/>
    </row>
    <row r="1014" spans="2:8">
      <c r="B1014" s="51"/>
      <c r="E1014" s="51"/>
      <c r="F1014" s="52"/>
      <c r="G1014" s="51"/>
      <c r="H1014" s="51"/>
    </row>
    <row r="1015" spans="2:8">
      <c r="B1015" s="51"/>
      <c r="E1015" s="51"/>
      <c r="F1015" s="52"/>
      <c r="G1015" s="51"/>
      <c r="H1015" s="51"/>
    </row>
    <row r="1016" spans="2:8">
      <c r="B1016" s="51"/>
      <c r="E1016" s="51"/>
      <c r="F1016" s="52"/>
      <c r="G1016" s="51"/>
      <c r="H1016" s="51"/>
    </row>
    <row r="1017" spans="2:8">
      <c r="B1017" s="51"/>
      <c r="E1017" s="51"/>
      <c r="F1017" s="52"/>
      <c r="G1017" s="51"/>
      <c r="H1017" s="51"/>
    </row>
    <row r="1018" spans="2:8">
      <c r="B1018" s="51"/>
      <c r="E1018" s="51"/>
      <c r="F1018" s="52"/>
      <c r="G1018" s="51"/>
      <c r="H1018" s="51"/>
    </row>
    <row r="1019" spans="2:8">
      <c r="B1019" s="51"/>
      <c r="E1019" s="51"/>
      <c r="F1019" s="52"/>
      <c r="G1019" s="51"/>
      <c r="H1019" s="51"/>
    </row>
    <row r="1020" spans="2:8">
      <c r="B1020" s="51"/>
      <c r="E1020" s="51"/>
      <c r="F1020" s="52"/>
      <c r="G1020" s="51"/>
      <c r="H1020" s="51"/>
    </row>
    <row r="1021" spans="2:8">
      <c r="B1021" s="51"/>
      <c r="E1021" s="51"/>
      <c r="F1021" s="52"/>
      <c r="G1021" s="51"/>
      <c r="H1021" s="51"/>
    </row>
    <row r="1022" spans="2:8">
      <c r="B1022" s="51"/>
      <c r="E1022" s="51"/>
      <c r="F1022" s="52"/>
      <c r="G1022" s="51"/>
      <c r="H1022" s="51"/>
    </row>
    <row r="1023" spans="2:8">
      <c r="B1023" s="51"/>
      <c r="E1023" s="51"/>
      <c r="F1023" s="52"/>
      <c r="G1023" s="51"/>
      <c r="H1023" s="51"/>
    </row>
    <row r="1024" spans="2:8">
      <c r="B1024" s="51"/>
      <c r="E1024" s="51"/>
      <c r="F1024" s="52"/>
      <c r="G1024" s="51"/>
      <c r="H1024" s="51"/>
    </row>
    <row r="1025" spans="2:8">
      <c r="B1025" s="51"/>
      <c r="E1025" s="51"/>
      <c r="F1025" s="52"/>
      <c r="G1025" s="51"/>
      <c r="H1025" s="51"/>
    </row>
    <row r="1026" spans="2:8">
      <c r="B1026" s="51"/>
      <c r="E1026" s="51"/>
      <c r="F1026" s="52"/>
      <c r="G1026" s="51"/>
      <c r="H1026" s="51"/>
    </row>
    <row r="1027" spans="2:8">
      <c r="B1027" s="51"/>
      <c r="E1027" s="51"/>
      <c r="F1027" s="52"/>
      <c r="G1027" s="51"/>
      <c r="H1027" s="51"/>
    </row>
    <row r="1028" spans="2:8">
      <c r="B1028" s="51"/>
      <c r="E1028" s="51"/>
      <c r="F1028" s="52"/>
      <c r="G1028" s="51"/>
      <c r="H1028" s="51"/>
    </row>
    <row r="1029" spans="2:8">
      <c r="B1029" s="51"/>
      <c r="E1029" s="51"/>
      <c r="F1029" s="52"/>
      <c r="G1029" s="51"/>
      <c r="H1029" s="51"/>
    </row>
    <row r="1030" spans="2:8">
      <c r="B1030" s="51"/>
      <c r="E1030" s="51"/>
      <c r="F1030" s="52"/>
      <c r="G1030" s="51"/>
      <c r="H1030" s="51"/>
    </row>
    <row r="1031" spans="2:8">
      <c r="B1031" s="51"/>
      <c r="E1031" s="51"/>
      <c r="F1031" s="52"/>
      <c r="G1031" s="51"/>
      <c r="H1031" s="51"/>
    </row>
    <row r="1032" spans="2:8">
      <c r="B1032" s="51"/>
      <c r="E1032" s="51"/>
      <c r="F1032" s="52"/>
      <c r="G1032" s="51"/>
      <c r="H1032" s="51"/>
    </row>
    <row r="1033" spans="2:8">
      <c r="B1033" s="51"/>
      <c r="E1033" s="51"/>
      <c r="F1033" s="52"/>
      <c r="G1033" s="51"/>
      <c r="H1033" s="51"/>
    </row>
    <row r="1034" spans="2:8">
      <c r="B1034" s="51"/>
      <c r="E1034" s="51"/>
      <c r="F1034" s="52"/>
      <c r="G1034" s="51"/>
      <c r="H1034" s="51"/>
    </row>
    <row r="1035" spans="2:8">
      <c r="B1035" s="51"/>
      <c r="E1035" s="51"/>
      <c r="F1035" s="52"/>
      <c r="G1035" s="51"/>
      <c r="H1035" s="51"/>
    </row>
    <row r="1036" spans="2:8">
      <c r="B1036" s="51"/>
      <c r="E1036" s="51"/>
      <c r="F1036" s="52"/>
      <c r="G1036" s="51"/>
      <c r="H1036" s="51"/>
    </row>
    <row r="1037" spans="2:8">
      <c r="B1037" s="51"/>
      <c r="E1037" s="51"/>
      <c r="F1037" s="52"/>
      <c r="G1037" s="51"/>
      <c r="H1037" s="51"/>
    </row>
    <row r="1038" spans="2:8">
      <c r="B1038" s="51"/>
      <c r="E1038" s="51"/>
      <c r="F1038" s="52"/>
      <c r="G1038" s="51"/>
      <c r="H1038" s="51"/>
    </row>
    <row r="1039" spans="2:8">
      <c r="B1039" s="51"/>
      <c r="E1039" s="51"/>
      <c r="F1039" s="52"/>
      <c r="G1039" s="51"/>
      <c r="H1039" s="51"/>
    </row>
    <row r="1040" spans="2:8">
      <c r="B1040" s="51"/>
      <c r="E1040" s="51"/>
      <c r="F1040" s="52"/>
      <c r="G1040" s="51"/>
      <c r="H1040" s="51"/>
    </row>
    <row r="1041" spans="2:8">
      <c r="B1041" s="51"/>
      <c r="E1041" s="51"/>
      <c r="F1041" s="52"/>
      <c r="G1041" s="51"/>
      <c r="H1041" s="51"/>
    </row>
    <row r="1042" spans="2:8">
      <c r="B1042" s="51"/>
      <c r="E1042" s="51"/>
      <c r="F1042" s="52"/>
      <c r="G1042" s="51"/>
      <c r="H1042" s="51"/>
    </row>
    <row r="1043" spans="2:8">
      <c r="B1043" s="51"/>
      <c r="E1043" s="51"/>
      <c r="F1043" s="52"/>
      <c r="G1043" s="51"/>
      <c r="H1043" s="51"/>
    </row>
    <row r="1044" spans="2:8">
      <c r="B1044" s="51"/>
      <c r="E1044" s="51"/>
      <c r="F1044" s="52"/>
      <c r="G1044" s="51"/>
      <c r="H1044" s="51"/>
    </row>
    <row r="1045" spans="2:8">
      <c r="B1045" s="51"/>
      <c r="E1045" s="51"/>
      <c r="F1045" s="52"/>
      <c r="G1045" s="51"/>
      <c r="H1045" s="51"/>
    </row>
    <row r="1046" spans="2:8">
      <c r="B1046" s="51"/>
      <c r="E1046" s="51"/>
      <c r="F1046" s="52"/>
      <c r="G1046" s="51"/>
      <c r="H1046" s="51"/>
    </row>
  </sheetData>
  <mergeCells count="3">
    <mergeCell ref="A1:I1"/>
    <mergeCell ref="A2:I2"/>
    <mergeCell ref="C3:F3"/>
  </mergeCells>
  <pageMargins left="0.7" right="0.7" top="0.75" bottom="0.75" header="0.3" footer="0.3"/>
  <pageSetup scale="69" orientation="portrait" horizontalDpi="300" verticalDpi="300" r:id="rId1"/>
  <colBreaks count="1" manualBreakCount="1">
    <brk id="9" max="1048575" man="1"/>
  </colBreak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P1000"/>
  <sheetViews>
    <sheetView workbookViewId="0"/>
  </sheetViews>
  <sheetFormatPr defaultColWidth="14.44140625" defaultRowHeight="15" customHeight="1"/>
  <cols>
    <col min="1" max="1" width="11.44140625" customWidth="1"/>
    <col min="2" max="2" width="42.77734375" customWidth="1"/>
    <col min="3" max="26" width="11.44140625" customWidth="1"/>
  </cols>
  <sheetData>
    <row r="1" spans="1:16" ht="14.25" customHeight="1">
      <c r="A1" s="2" t="s">
        <v>4</v>
      </c>
      <c r="B1" s="3" t="s">
        <v>5</v>
      </c>
      <c r="C1" s="4" t="s">
        <v>12</v>
      </c>
      <c r="D1" s="2" t="s">
        <v>6</v>
      </c>
      <c r="E1" s="5" t="s">
        <v>7</v>
      </c>
      <c r="F1" s="2" t="s">
        <v>8</v>
      </c>
      <c r="G1" s="6" t="s">
        <v>557</v>
      </c>
      <c r="H1" s="7" t="s">
        <v>558</v>
      </c>
      <c r="I1" s="7" t="s">
        <v>559</v>
      </c>
      <c r="J1" s="8" t="s">
        <v>560</v>
      </c>
      <c r="K1" s="7" t="s">
        <v>561</v>
      </c>
      <c r="L1" s="6" t="s">
        <v>562</v>
      </c>
      <c r="M1" s="7" t="s">
        <v>563</v>
      </c>
      <c r="N1" s="7" t="s">
        <v>564</v>
      </c>
      <c r="O1" s="7" t="s">
        <v>565</v>
      </c>
      <c r="P1" s="9" t="s">
        <v>566</v>
      </c>
    </row>
    <row r="2" spans="1:16" ht="14.25" customHeight="1">
      <c r="A2" s="10" t="s">
        <v>567</v>
      </c>
      <c r="B2" s="11" t="s">
        <v>568</v>
      </c>
      <c r="C2" s="11" t="s">
        <v>25</v>
      </c>
      <c r="D2" s="11" t="s">
        <v>224</v>
      </c>
      <c r="E2" s="11">
        <v>1</v>
      </c>
      <c r="F2" s="11" t="s">
        <v>25</v>
      </c>
      <c r="G2" s="10" t="s">
        <v>569</v>
      </c>
      <c r="H2" s="11" t="s">
        <v>570</v>
      </c>
      <c r="I2" s="11">
        <v>1</v>
      </c>
      <c r="J2" s="11">
        <v>1</v>
      </c>
      <c r="K2" s="11" t="s">
        <v>571</v>
      </c>
      <c r="L2" s="10" t="s">
        <v>572</v>
      </c>
      <c r="M2" s="11" t="s">
        <v>573</v>
      </c>
      <c r="N2" s="11" t="s">
        <v>574</v>
      </c>
      <c r="O2" s="11" t="s">
        <v>221</v>
      </c>
      <c r="P2" s="12">
        <v>0</v>
      </c>
    </row>
    <row r="3" spans="1:16" ht="14.25" customHeight="1">
      <c r="A3" s="13" t="s">
        <v>575</v>
      </c>
      <c r="B3" s="14" t="s">
        <v>576</v>
      </c>
      <c r="C3" s="14" t="s">
        <v>577</v>
      </c>
      <c r="D3" s="14" t="s">
        <v>231</v>
      </c>
      <c r="E3" s="14">
        <v>1</v>
      </c>
      <c r="F3" s="14" t="s">
        <v>25</v>
      </c>
      <c r="G3" s="13" t="s">
        <v>569</v>
      </c>
      <c r="H3" s="14" t="s">
        <v>570</v>
      </c>
      <c r="I3" s="14">
        <v>0</v>
      </c>
      <c r="J3" s="14">
        <v>0</v>
      </c>
      <c r="K3" s="14" t="s">
        <v>578</v>
      </c>
      <c r="L3" s="13" t="s">
        <v>579</v>
      </c>
      <c r="M3" s="14" t="s">
        <v>580</v>
      </c>
      <c r="N3" s="14" t="s">
        <v>581</v>
      </c>
      <c r="O3" s="14" t="s">
        <v>221</v>
      </c>
      <c r="P3" s="15">
        <v>1</v>
      </c>
    </row>
    <row r="4" spans="1:16" ht="14.25" customHeight="1">
      <c r="A4" s="10" t="s">
        <v>582</v>
      </c>
      <c r="B4" s="11" t="s">
        <v>583</v>
      </c>
      <c r="C4" s="11" t="s">
        <v>584</v>
      </c>
      <c r="D4" s="11" t="s">
        <v>224</v>
      </c>
      <c r="E4" s="11">
        <v>1</v>
      </c>
      <c r="F4" s="11" t="s">
        <v>25</v>
      </c>
      <c r="G4" s="10" t="s">
        <v>569</v>
      </c>
      <c r="H4" s="11" t="s">
        <v>570</v>
      </c>
      <c r="I4" s="11">
        <v>1</v>
      </c>
      <c r="J4" s="11">
        <v>1</v>
      </c>
      <c r="K4" s="11" t="s">
        <v>585</v>
      </c>
      <c r="L4" s="10" t="s">
        <v>586</v>
      </c>
      <c r="M4" s="11" t="s">
        <v>573</v>
      </c>
      <c r="N4" s="11" t="s">
        <v>587</v>
      </c>
      <c r="O4" s="11" t="s">
        <v>221</v>
      </c>
      <c r="P4" s="12">
        <v>1</v>
      </c>
    </row>
    <row r="5" spans="1:16" ht="14.25" customHeight="1">
      <c r="A5" s="13" t="s">
        <v>588</v>
      </c>
      <c r="B5" s="14" t="s">
        <v>589</v>
      </c>
      <c r="C5" s="14" t="s">
        <v>25</v>
      </c>
      <c r="D5" s="14" t="s">
        <v>231</v>
      </c>
      <c r="E5" s="14">
        <v>1</v>
      </c>
      <c r="F5" s="14" t="s">
        <v>25</v>
      </c>
      <c r="G5" s="13" t="s">
        <v>569</v>
      </c>
      <c r="H5" s="14" t="s">
        <v>570</v>
      </c>
      <c r="I5" s="14">
        <v>1</v>
      </c>
      <c r="J5" s="14">
        <v>1</v>
      </c>
      <c r="K5" s="14" t="s">
        <v>590</v>
      </c>
      <c r="L5" s="13" t="s">
        <v>591</v>
      </c>
      <c r="M5" s="14" t="s">
        <v>573</v>
      </c>
      <c r="N5" s="14" t="s">
        <v>592</v>
      </c>
      <c r="O5" s="14" t="s">
        <v>221</v>
      </c>
      <c r="P5" s="15">
        <v>1</v>
      </c>
    </row>
    <row r="6" spans="1:16" ht="14.25" customHeight="1">
      <c r="A6" s="10" t="s">
        <v>593</v>
      </c>
      <c r="B6" s="11" t="s">
        <v>594</v>
      </c>
      <c r="C6" s="11" t="s">
        <v>25</v>
      </c>
      <c r="D6" s="11" t="s">
        <v>231</v>
      </c>
      <c r="E6" s="11">
        <v>1</v>
      </c>
      <c r="F6" s="11" t="s">
        <v>25</v>
      </c>
      <c r="G6" s="10" t="s">
        <v>569</v>
      </c>
      <c r="H6" s="11" t="s">
        <v>570</v>
      </c>
      <c r="I6" s="11">
        <v>1</v>
      </c>
      <c r="J6" s="11">
        <v>0</v>
      </c>
      <c r="K6" s="11" t="s">
        <v>595</v>
      </c>
      <c r="L6" s="10" t="s">
        <v>596</v>
      </c>
      <c r="M6" s="11" t="s">
        <v>580</v>
      </c>
      <c r="N6" s="11" t="s">
        <v>231</v>
      </c>
      <c r="O6" s="11" t="s">
        <v>221</v>
      </c>
      <c r="P6" s="12">
        <v>0</v>
      </c>
    </row>
    <row r="7" spans="1:16" ht="14.25" customHeight="1">
      <c r="A7" s="13" t="s">
        <v>597</v>
      </c>
      <c r="B7" s="14" t="s">
        <v>598</v>
      </c>
      <c r="C7" s="14" t="s">
        <v>25</v>
      </c>
      <c r="D7" s="14" t="s">
        <v>198</v>
      </c>
      <c r="E7" s="14">
        <v>1</v>
      </c>
      <c r="F7" s="14" t="s">
        <v>25</v>
      </c>
      <c r="G7" s="13" t="s">
        <v>569</v>
      </c>
      <c r="H7" s="14" t="s">
        <v>570</v>
      </c>
      <c r="I7" s="14">
        <v>1</v>
      </c>
      <c r="J7" s="14">
        <v>0</v>
      </c>
      <c r="K7" s="14" t="s">
        <v>599</v>
      </c>
      <c r="L7" s="13" t="s">
        <v>600</v>
      </c>
      <c r="M7" s="14" t="s">
        <v>601</v>
      </c>
      <c r="N7" s="14" t="s">
        <v>602</v>
      </c>
      <c r="O7" s="14" t="s">
        <v>285</v>
      </c>
      <c r="P7" s="15">
        <v>0</v>
      </c>
    </row>
    <row r="8" spans="1:16" ht="14.25" customHeight="1">
      <c r="A8" s="10" t="s">
        <v>603</v>
      </c>
      <c r="B8" s="11" t="s">
        <v>604</v>
      </c>
      <c r="C8" s="11" t="s">
        <v>25</v>
      </c>
      <c r="D8" s="11" t="s">
        <v>231</v>
      </c>
      <c r="E8" s="11">
        <v>1</v>
      </c>
      <c r="F8" s="11" t="s">
        <v>25</v>
      </c>
      <c r="G8" s="10" t="s">
        <v>569</v>
      </c>
      <c r="H8" s="11" t="s">
        <v>570</v>
      </c>
      <c r="I8" s="11">
        <v>1</v>
      </c>
      <c r="J8" s="11">
        <v>0</v>
      </c>
      <c r="K8" s="11" t="s">
        <v>605</v>
      </c>
      <c r="L8" s="10" t="s">
        <v>606</v>
      </c>
      <c r="M8" s="11" t="s">
        <v>580</v>
      </c>
      <c r="N8" s="11" t="s">
        <v>231</v>
      </c>
      <c r="O8" s="11" t="s">
        <v>221</v>
      </c>
      <c r="P8" s="12">
        <v>0</v>
      </c>
    </row>
    <row r="9" spans="1:16" ht="14.25" customHeight="1">
      <c r="A9" s="13" t="s">
        <v>607</v>
      </c>
      <c r="B9" s="14" t="s">
        <v>608</v>
      </c>
      <c r="C9" s="14" t="s">
        <v>25</v>
      </c>
      <c r="D9" s="14" t="s">
        <v>21</v>
      </c>
      <c r="E9" s="14">
        <v>100</v>
      </c>
      <c r="F9" s="14" t="s">
        <v>22</v>
      </c>
      <c r="G9" s="13" t="s">
        <v>609</v>
      </c>
      <c r="H9" s="14" t="s">
        <v>570</v>
      </c>
      <c r="I9" s="14">
        <v>0</v>
      </c>
      <c r="J9" s="14">
        <v>1</v>
      </c>
      <c r="K9" s="14" t="s">
        <v>610</v>
      </c>
      <c r="L9" s="13" t="s">
        <v>611</v>
      </c>
      <c r="M9" s="14" t="s">
        <v>612</v>
      </c>
      <c r="N9" s="14" t="s">
        <v>613</v>
      </c>
      <c r="O9" s="14" t="s">
        <v>18</v>
      </c>
      <c r="P9" s="15">
        <v>0</v>
      </c>
    </row>
    <row r="10" spans="1:16" ht="14.25" customHeight="1">
      <c r="A10" s="10" t="s">
        <v>614</v>
      </c>
      <c r="B10" s="11" t="s">
        <v>615</v>
      </c>
      <c r="C10" s="11" t="s">
        <v>25</v>
      </c>
      <c r="D10" s="11" t="s">
        <v>28</v>
      </c>
      <c r="E10" s="11">
        <v>1000</v>
      </c>
      <c r="F10" s="11" t="s">
        <v>22</v>
      </c>
      <c r="G10" s="10" t="s">
        <v>609</v>
      </c>
      <c r="H10" s="11" t="s">
        <v>570</v>
      </c>
      <c r="I10" s="11">
        <v>1</v>
      </c>
      <c r="J10" s="11">
        <v>1</v>
      </c>
      <c r="K10" s="11" t="s">
        <v>610</v>
      </c>
      <c r="L10" s="10" t="s">
        <v>611</v>
      </c>
      <c r="M10" s="11" t="s">
        <v>612</v>
      </c>
      <c r="N10" s="11" t="s">
        <v>616</v>
      </c>
      <c r="O10" s="11" t="s">
        <v>18</v>
      </c>
      <c r="P10" s="12">
        <v>0</v>
      </c>
    </row>
    <row r="11" spans="1:16" ht="14.25" customHeight="1">
      <c r="A11" s="13" t="s">
        <v>617</v>
      </c>
      <c r="B11" s="14" t="s">
        <v>618</v>
      </c>
      <c r="C11" s="14" t="s">
        <v>25</v>
      </c>
      <c r="D11" s="14" t="s">
        <v>21</v>
      </c>
      <c r="E11" s="14">
        <v>100</v>
      </c>
      <c r="F11" s="14" t="s">
        <v>22</v>
      </c>
      <c r="G11" s="13" t="s">
        <v>609</v>
      </c>
      <c r="H11" s="14" t="s">
        <v>570</v>
      </c>
      <c r="I11" s="14">
        <v>0</v>
      </c>
      <c r="J11" s="14">
        <v>1</v>
      </c>
      <c r="K11" s="14" t="s">
        <v>619</v>
      </c>
      <c r="L11" s="13" t="s">
        <v>620</v>
      </c>
      <c r="M11" s="14" t="s">
        <v>612</v>
      </c>
      <c r="N11" s="14" t="s">
        <v>613</v>
      </c>
      <c r="O11" s="14" t="s">
        <v>18</v>
      </c>
      <c r="P11" s="15">
        <v>0</v>
      </c>
    </row>
    <row r="12" spans="1:16" ht="14.25" customHeight="1">
      <c r="A12" s="10" t="s">
        <v>621</v>
      </c>
      <c r="B12" s="11" t="s">
        <v>622</v>
      </c>
      <c r="C12" s="11" t="s">
        <v>25</v>
      </c>
      <c r="D12" s="11" t="s">
        <v>224</v>
      </c>
      <c r="E12" s="11">
        <v>1</v>
      </c>
      <c r="F12" s="11" t="s">
        <v>25</v>
      </c>
      <c r="G12" s="10" t="s">
        <v>609</v>
      </c>
      <c r="H12" s="11" t="s">
        <v>570</v>
      </c>
      <c r="I12" s="11">
        <v>1</v>
      </c>
      <c r="J12" s="11">
        <v>1</v>
      </c>
      <c r="K12" s="11" t="s">
        <v>619</v>
      </c>
      <c r="L12" s="10" t="s">
        <v>623</v>
      </c>
      <c r="M12" s="11" t="s">
        <v>573</v>
      </c>
      <c r="N12" s="11" t="s">
        <v>624</v>
      </c>
      <c r="O12" s="11" t="s">
        <v>221</v>
      </c>
      <c r="P12" s="12">
        <v>0</v>
      </c>
    </row>
    <row r="13" spans="1:16" ht="14.25" customHeight="1">
      <c r="A13" s="13" t="s">
        <v>625</v>
      </c>
      <c r="B13" s="14" t="s">
        <v>626</v>
      </c>
      <c r="C13" s="14" t="s">
        <v>109</v>
      </c>
      <c r="D13" s="14" t="s">
        <v>21</v>
      </c>
      <c r="E13" s="14">
        <v>100</v>
      </c>
      <c r="F13" s="14" t="s">
        <v>22</v>
      </c>
      <c r="G13" s="13" t="s">
        <v>609</v>
      </c>
      <c r="H13" s="14" t="s">
        <v>570</v>
      </c>
      <c r="I13" s="14">
        <v>1</v>
      </c>
      <c r="J13" s="14">
        <v>1</v>
      </c>
      <c r="K13" s="14" t="s">
        <v>619</v>
      </c>
      <c r="L13" s="13" t="s">
        <v>627</v>
      </c>
      <c r="M13" s="14" t="s">
        <v>612</v>
      </c>
      <c r="N13" s="14" t="s">
        <v>613</v>
      </c>
      <c r="O13" s="14" t="s">
        <v>18</v>
      </c>
      <c r="P13" s="15">
        <v>0</v>
      </c>
    </row>
    <row r="14" spans="1:16" ht="14.25" customHeight="1">
      <c r="A14" s="10" t="s">
        <v>628</v>
      </c>
      <c r="B14" s="11" t="s">
        <v>629</v>
      </c>
      <c r="C14" s="11" t="s">
        <v>25</v>
      </c>
      <c r="D14" s="11" t="s">
        <v>291</v>
      </c>
      <c r="E14" s="11">
        <v>1</v>
      </c>
      <c r="F14" s="11" t="s">
        <v>25</v>
      </c>
      <c r="G14" s="10" t="s">
        <v>609</v>
      </c>
      <c r="H14" s="11" t="s">
        <v>570</v>
      </c>
      <c r="I14" s="11">
        <v>0</v>
      </c>
      <c r="J14" s="11">
        <v>0</v>
      </c>
      <c r="K14" s="11" t="s">
        <v>630</v>
      </c>
      <c r="L14" s="10" t="s">
        <v>631</v>
      </c>
      <c r="M14" s="11" t="s">
        <v>632</v>
      </c>
      <c r="N14" s="11" t="s">
        <v>633</v>
      </c>
      <c r="O14" s="11" t="s">
        <v>285</v>
      </c>
      <c r="P14" s="12">
        <v>0</v>
      </c>
    </row>
    <row r="15" spans="1:16" ht="14.25" customHeight="1">
      <c r="A15" s="13" t="s">
        <v>107</v>
      </c>
      <c r="B15" s="14" t="s">
        <v>108</v>
      </c>
      <c r="C15" s="14" t="s">
        <v>109</v>
      </c>
      <c r="D15" s="14" t="s">
        <v>28</v>
      </c>
      <c r="E15" s="14">
        <v>1000</v>
      </c>
      <c r="F15" s="14" t="s">
        <v>22</v>
      </c>
      <c r="G15" s="13" t="s">
        <v>609</v>
      </c>
      <c r="H15" s="14" t="s">
        <v>570</v>
      </c>
      <c r="I15" s="14">
        <v>0</v>
      </c>
      <c r="J15" s="14">
        <v>0</v>
      </c>
      <c r="K15" s="14" t="s">
        <v>634</v>
      </c>
      <c r="L15" s="13" t="s">
        <v>627</v>
      </c>
      <c r="M15" s="14" t="s">
        <v>612</v>
      </c>
      <c r="N15" s="14" t="s">
        <v>616</v>
      </c>
      <c r="O15" s="14" t="s">
        <v>18</v>
      </c>
      <c r="P15" s="15">
        <v>0</v>
      </c>
    </row>
    <row r="16" spans="1:16" ht="14.25" customHeight="1">
      <c r="A16" s="10" t="s">
        <v>635</v>
      </c>
      <c r="B16" s="11" t="s">
        <v>636</v>
      </c>
      <c r="C16" s="11" t="s">
        <v>25</v>
      </c>
      <c r="D16" s="11" t="s">
        <v>198</v>
      </c>
      <c r="E16" s="11">
        <v>1</v>
      </c>
      <c r="F16" s="11" t="s">
        <v>25</v>
      </c>
      <c r="G16" s="10" t="s">
        <v>609</v>
      </c>
      <c r="H16" s="11" t="s">
        <v>570</v>
      </c>
      <c r="I16" s="11">
        <v>1</v>
      </c>
      <c r="J16" s="11">
        <v>0</v>
      </c>
      <c r="K16" s="11" t="s">
        <v>637</v>
      </c>
      <c r="L16" s="10" t="s">
        <v>638</v>
      </c>
      <c r="M16" s="11" t="s">
        <v>639</v>
      </c>
      <c r="N16" s="11" t="s">
        <v>640</v>
      </c>
      <c r="O16" s="11" t="s">
        <v>195</v>
      </c>
      <c r="P16" s="12">
        <v>1</v>
      </c>
    </row>
    <row r="17" spans="1:16" ht="14.25" customHeight="1">
      <c r="A17" s="13" t="s">
        <v>641</v>
      </c>
      <c r="B17" s="14" t="s">
        <v>642</v>
      </c>
      <c r="C17" s="14" t="s">
        <v>25</v>
      </c>
      <c r="D17" s="14" t="s">
        <v>21</v>
      </c>
      <c r="E17" s="14">
        <v>100</v>
      </c>
      <c r="F17" s="14" t="s">
        <v>22</v>
      </c>
      <c r="G17" s="13" t="s">
        <v>609</v>
      </c>
      <c r="H17" s="14" t="s">
        <v>570</v>
      </c>
      <c r="I17" s="14">
        <v>0</v>
      </c>
      <c r="J17" s="14">
        <v>1</v>
      </c>
      <c r="K17" s="14" t="s">
        <v>637</v>
      </c>
      <c r="L17" s="13" t="s">
        <v>643</v>
      </c>
      <c r="M17" s="14" t="s">
        <v>612</v>
      </c>
      <c r="N17" s="14" t="s">
        <v>613</v>
      </c>
      <c r="O17" s="14" t="s">
        <v>18</v>
      </c>
      <c r="P17" s="15">
        <v>1</v>
      </c>
    </row>
    <row r="18" spans="1:16" ht="14.25" customHeight="1">
      <c r="A18" s="10" t="s">
        <v>644</v>
      </c>
      <c r="B18" s="11" t="s">
        <v>645</v>
      </c>
      <c r="C18" s="11" t="s">
        <v>25</v>
      </c>
      <c r="D18" s="11" t="s">
        <v>28</v>
      </c>
      <c r="E18" s="11">
        <v>1000</v>
      </c>
      <c r="F18" s="11" t="s">
        <v>22</v>
      </c>
      <c r="G18" s="10" t="s">
        <v>609</v>
      </c>
      <c r="H18" s="11" t="s">
        <v>570</v>
      </c>
      <c r="I18" s="11">
        <v>0</v>
      </c>
      <c r="J18" s="11">
        <v>1</v>
      </c>
      <c r="K18" s="11" t="s">
        <v>637</v>
      </c>
      <c r="L18" s="10" t="s">
        <v>643</v>
      </c>
      <c r="M18" s="11" t="s">
        <v>612</v>
      </c>
      <c r="N18" s="11" t="s">
        <v>616</v>
      </c>
      <c r="O18" s="11" t="s">
        <v>18</v>
      </c>
      <c r="P18" s="12">
        <v>1</v>
      </c>
    </row>
    <row r="19" spans="1:16" ht="14.25" customHeight="1">
      <c r="A19" s="13" t="s">
        <v>646</v>
      </c>
      <c r="B19" s="14" t="s">
        <v>647</v>
      </c>
      <c r="C19" s="14" t="s">
        <v>25</v>
      </c>
      <c r="D19" s="14" t="s">
        <v>198</v>
      </c>
      <c r="E19" s="14">
        <v>1</v>
      </c>
      <c r="F19" s="14" t="s">
        <v>25</v>
      </c>
      <c r="G19" s="13" t="s">
        <v>609</v>
      </c>
      <c r="H19" s="14" t="s">
        <v>570</v>
      </c>
      <c r="I19" s="14">
        <v>0</v>
      </c>
      <c r="J19" s="14">
        <v>1</v>
      </c>
      <c r="K19" s="14" t="s">
        <v>637</v>
      </c>
      <c r="L19" s="13" t="s">
        <v>648</v>
      </c>
      <c r="M19" s="14" t="s">
        <v>649</v>
      </c>
      <c r="N19" s="14" t="s">
        <v>640</v>
      </c>
      <c r="O19" s="14" t="s">
        <v>195</v>
      </c>
      <c r="P19" s="15">
        <v>0</v>
      </c>
    </row>
    <row r="20" spans="1:16" ht="14.25" customHeight="1">
      <c r="A20" s="10" t="s">
        <v>650</v>
      </c>
      <c r="B20" s="11" t="s">
        <v>651</v>
      </c>
      <c r="C20" s="11" t="s">
        <v>25</v>
      </c>
      <c r="D20" s="11" t="s">
        <v>21</v>
      </c>
      <c r="E20" s="11">
        <v>100</v>
      </c>
      <c r="F20" s="11" t="s">
        <v>22</v>
      </c>
      <c r="G20" s="10" t="s">
        <v>609</v>
      </c>
      <c r="H20" s="11" t="s">
        <v>570</v>
      </c>
      <c r="I20" s="11">
        <v>1</v>
      </c>
      <c r="J20" s="11">
        <v>1</v>
      </c>
      <c r="K20" s="11" t="s">
        <v>637</v>
      </c>
      <c r="L20" s="10" t="s">
        <v>652</v>
      </c>
      <c r="M20" s="11" t="s">
        <v>612</v>
      </c>
      <c r="N20" s="11" t="s">
        <v>613</v>
      </c>
      <c r="O20" s="11" t="s">
        <v>18</v>
      </c>
      <c r="P20" s="12">
        <v>1</v>
      </c>
    </row>
    <row r="21" spans="1:16" ht="14.25" customHeight="1">
      <c r="A21" s="13" t="s">
        <v>653</v>
      </c>
      <c r="B21" s="14" t="s">
        <v>654</v>
      </c>
      <c r="C21" s="14" t="s">
        <v>25</v>
      </c>
      <c r="D21" s="14" t="s">
        <v>28</v>
      </c>
      <c r="E21" s="14">
        <v>1000</v>
      </c>
      <c r="F21" s="14" t="s">
        <v>22</v>
      </c>
      <c r="G21" s="13" t="s">
        <v>609</v>
      </c>
      <c r="H21" s="14" t="s">
        <v>570</v>
      </c>
      <c r="I21" s="14">
        <v>0</v>
      </c>
      <c r="J21" s="14">
        <v>1</v>
      </c>
      <c r="K21" s="14" t="s">
        <v>637</v>
      </c>
      <c r="L21" s="13" t="s">
        <v>652</v>
      </c>
      <c r="M21" s="14" t="s">
        <v>612</v>
      </c>
      <c r="N21" s="14" t="s">
        <v>616</v>
      </c>
      <c r="O21" s="14" t="s">
        <v>18</v>
      </c>
      <c r="P21" s="15">
        <v>1</v>
      </c>
    </row>
    <row r="22" spans="1:16" ht="14.25" customHeight="1">
      <c r="A22" s="10" t="s">
        <v>655</v>
      </c>
      <c r="B22" s="11" t="s">
        <v>656</v>
      </c>
      <c r="C22" s="11" t="s">
        <v>25</v>
      </c>
      <c r="D22" s="11" t="s">
        <v>21</v>
      </c>
      <c r="E22" s="11">
        <v>100</v>
      </c>
      <c r="F22" s="11" t="s">
        <v>22</v>
      </c>
      <c r="G22" s="10" t="s">
        <v>609</v>
      </c>
      <c r="H22" s="11" t="s">
        <v>570</v>
      </c>
      <c r="I22" s="11">
        <v>0</v>
      </c>
      <c r="J22" s="11">
        <v>1</v>
      </c>
      <c r="K22" s="11" t="s">
        <v>657</v>
      </c>
      <c r="L22" s="10" t="s">
        <v>658</v>
      </c>
      <c r="M22" s="11" t="s">
        <v>612</v>
      </c>
      <c r="N22" s="11" t="s">
        <v>613</v>
      </c>
      <c r="O22" s="11" t="s">
        <v>18</v>
      </c>
      <c r="P22" s="12">
        <v>0</v>
      </c>
    </row>
    <row r="23" spans="1:16" ht="14.25" customHeight="1">
      <c r="A23" s="13" t="s">
        <v>659</v>
      </c>
      <c r="B23" s="14" t="s">
        <v>660</v>
      </c>
      <c r="C23" s="14" t="s">
        <v>25</v>
      </c>
      <c r="D23" s="14" t="s">
        <v>21</v>
      </c>
      <c r="E23" s="14">
        <v>100</v>
      </c>
      <c r="F23" s="14" t="s">
        <v>661</v>
      </c>
      <c r="G23" s="13" t="s">
        <v>609</v>
      </c>
      <c r="H23" s="14" t="s">
        <v>570</v>
      </c>
      <c r="I23" s="14">
        <v>0</v>
      </c>
      <c r="J23" s="14">
        <v>1</v>
      </c>
      <c r="K23" s="14" t="s">
        <v>662</v>
      </c>
      <c r="L23" s="13" t="s">
        <v>620</v>
      </c>
      <c r="M23" s="14" t="s">
        <v>663</v>
      </c>
      <c r="N23" s="14" t="s">
        <v>613</v>
      </c>
      <c r="O23" s="14" t="s">
        <v>285</v>
      </c>
      <c r="P23" s="15">
        <v>1</v>
      </c>
    </row>
    <row r="24" spans="1:16" ht="14.25" customHeight="1">
      <c r="A24" s="10" t="s">
        <v>178</v>
      </c>
      <c r="B24" s="11" t="s">
        <v>179</v>
      </c>
      <c r="C24" s="11" t="s">
        <v>25</v>
      </c>
      <c r="D24" s="11" t="s">
        <v>21</v>
      </c>
      <c r="E24" s="11">
        <v>100</v>
      </c>
      <c r="F24" s="11" t="s">
        <v>22</v>
      </c>
      <c r="G24" s="10" t="s">
        <v>609</v>
      </c>
      <c r="H24" s="11" t="s">
        <v>570</v>
      </c>
      <c r="I24" s="11">
        <v>1</v>
      </c>
      <c r="J24" s="11">
        <v>1</v>
      </c>
      <c r="K24" s="11" t="s">
        <v>662</v>
      </c>
      <c r="L24" s="10" t="s">
        <v>620</v>
      </c>
      <c r="M24" s="11" t="s">
        <v>612</v>
      </c>
      <c r="N24" s="11" t="s">
        <v>613</v>
      </c>
      <c r="O24" s="11" t="s">
        <v>18</v>
      </c>
      <c r="P24" s="12">
        <v>1</v>
      </c>
    </row>
    <row r="25" spans="1:16" ht="14.25" customHeight="1">
      <c r="A25" s="13" t="s">
        <v>664</v>
      </c>
      <c r="B25" s="14" t="s">
        <v>665</v>
      </c>
      <c r="C25" s="14" t="s">
        <v>25</v>
      </c>
      <c r="D25" s="14" t="s">
        <v>198</v>
      </c>
      <c r="E25" s="14">
        <v>1</v>
      </c>
      <c r="F25" s="14" t="s">
        <v>25</v>
      </c>
      <c r="G25" s="13" t="s">
        <v>609</v>
      </c>
      <c r="H25" s="14" t="s">
        <v>570</v>
      </c>
      <c r="I25" s="14">
        <v>1</v>
      </c>
      <c r="J25" s="14">
        <v>0</v>
      </c>
      <c r="K25" s="14" t="s">
        <v>662</v>
      </c>
      <c r="L25" s="13" t="s">
        <v>666</v>
      </c>
      <c r="M25" s="14" t="s">
        <v>667</v>
      </c>
      <c r="N25" s="14" t="s">
        <v>640</v>
      </c>
      <c r="O25" s="14" t="s">
        <v>195</v>
      </c>
      <c r="P25" s="15">
        <v>1</v>
      </c>
    </row>
    <row r="26" spans="1:16" ht="14.25" customHeight="1">
      <c r="A26" s="10" t="s">
        <v>668</v>
      </c>
      <c r="B26" s="11" t="s">
        <v>669</v>
      </c>
      <c r="C26" s="11" t="s">
        <v>25</v>
      </c>
      <c r="D26" s="11" t="s">
        <v>198</v>
      </c>
      <c r="E26" s="11">
        <v>1</v>
      </c>
      <c r="F26" s="11" t="s">
        <v>25</v>
      </c>
      <c r="G26" s="10" t="s">
        <v>609</v>
      </c>
      <c r="H26" s="11" t="s">
        <v>570</v>
      </c>
      <c r="I26" s="11">
        <v>1</v>
      </c>
      <c r="J26" s="11">
        <v>1</v>
      </c>
      <c r="K26" s="11" t="s">
        <v>662</v>
      </c>
      <c r="L26" s="10" t="s">
        <v>670</v>
      </c>
      <c r="M26" s="11" t="s">
        <v>649</v>
      </c>
      <c r="N26" s="11" t="s">
        <v>640</v>
      </c>
      <c r="O26" s="11" t="s">
        <v>195</v>
      </c>
      <c r="P26" s="12">
        <v>1</v>
      </c>
    </row>
    <row r="27" spans="1:16" ht="14.25" customHeight="1">
      <c r="A27" s="13" t="s">
        <v>671</v>
      </c>
      <c r="B27" s="14" t="s">
        <v>672</v>
      </c>
      <c r="C27" s="14" t="s">
        <v>25</v>
      </c>
      <c r="D27" s="14" t="s">
        <v>21</v>
      </c>
      <c r="E27" s="14">
        <v>100</v>
      </c>
      <c r="F27" s="14" t="s">
        <v>22</v>
      </c>
      <c r="G27" s="13" t="s">
        <v>609</v>
      </c>
      <c r="H27" s="14" t="s">
        <v>570</v>
      </c>
      <c r="I27" s="14">
        <v>0</v>
      </c>
      <c r="J27" s="14">
        <v>0</v>
      </c>
      <c r="K27" s="14" t="s">
        <v>662</v>
      </c>
      <c r="L27" s="13" t="s">
        <v>658</v>
      </c>
      <c r="M27" s="14" t="s">
        <v>612</v>
      </c>
      <c r="N27" s="14" t="s">
        <v>613</v>
      </c>
      <c r="O27" s="14" t="s">
        <v>18</v>
      </c>
      <c r="P27" s="15">
        <v>1</v>
      </c>
    </row>
    <row r="28" spans="1:16" ht="14.25" customHeight="1">
      <c r="A28" s="10" t="s">
        <v>182</v>
      </c>
      <c r="B28" s="11" t="s">
        <v>183</v>
      </c>
      <c r="C28" s="11" t="s">
        <v>25</v>
      </c>
      <c r="D28" s="11" t="s">
        <v>28</v>
      </c>
      <c r="E28" s="11">
        <v>1000</v>
      </c>
      <c r="F28" s="11" t="s">
        <v>22</v>
      </c>
      <c r="G28" s="10" t="s">
        <v>609</v>
      </c>
      <c r="H28" s="11" t="s">
        <v>570</v>
      </c>
      <c r="I28" s="11">
        <v>1</v>
      </c>
      <c r="J28" s="11">
        <v>1</v>
      </c>
      <c r="K28" s="11" t="s">
        <v>662</v>
      </c>
      <c r="L28" s="10" t="s">
        <v>658</v>
      </c>
      <c r="M28" s="11" t="s">
        <v>612</v>
      </c>
      <c r="N28" s="11" t="s">
        <v>616</v>
      </c>
      <c r="O28" s="11" t="s">
        <v>18</v>
      </c>
      <c r="P28" s="12">
        <v>1</v>
      </c>
    </row>
    <row r="29" spans="1:16" ht="14.25" customHeight="1">
      <c r="A29" s="13" t="s">
        <v>673</v>
      </c>
      <c r="B29" s="14" t="s">
        <v>674</v>
      </c>
      <c r="C29" s="14" t="s">
        <v>25</v>
      </c>
      <c r="D29" s="14" t="s">
        <v>224</v>
      </c>
      <c r="E29" s="14">
        <v>1</v>
      </c>
      <c r="F29" s="14" t="s">
        <v>25</v>
      </c>
      <c r="G29" s="13" t="s">
        <v>675</v>
      </c>
      <c r="H29" s="14" t="s">
        <v>570</v>
      </c>
      <c r="I29" s="14">
        <v>1</v>
      </c>
      <c r="J29" s="14">
        <v>0</v>
      </c>
      <c r="K29" s="14" t="s">
        <v>676</v>
      </c>
      <c r="L29" s="13" t="s">
        <v>596</v>
      </c>
      <c r="M29" s="14" t="s">
        <v>580</v>
      </c>
      <c r="N29" s="14" t="s">
        <v>677</v>
      </c>
      <c r="O29" s="14" t="s">
        <v>221</v>
      </c>
      <c r="P29" s="15">
        <v>0</v>
      </c>
    </row>
    <row r="30" spans="1:16" ht="14.25" customHeight="1">
      <c r="A30" s="10" t="s">
        <v>678</v>
      </c>
      <c r="B30" s="11" t="s">
        <v>679</v>
      </c>
      <c r="C30" s="11" t="s">
        <v>25</v>
      </c>
      <c r="D30" s="11" t="s">
        <v>231</v>
      </c>
      <c r="E30" s="11">
        <v>1</v>
      </c>
      <c r="F30" s="11" t="s">
        <v>25</v>
      </c>
      <c r="G30" s="10" t="s">
        <v>675</v>
      </c>
      <c r="H30" s="11" t="s">
        <v>570</v>
      </c>
      <c r="I30" s="11">
        <v>1</v>
      </c>
      <c r="J30" s="11">
        <v>0</v>
      </c>
      <c r="K30" s="11" t="s">
        <v>680</v>
      </c>
      <c r="L30" s="10" t="s">
        <v>681</v>
      </c>
      <c r="M30" s="11" t="s">
        <v>580</v>
      </c>
      <c r="N30" s="11" t="s">
        <v>231</v>
      </c>
      <c r="O30" s="11" t="s">
        <v>221</v>
      </c>
      <c r="P30" s="12">
        <v>0</v>
      </c>
    </row>
    <row r="31" spans="1:16" ht="14.25" customHeight="1">
      <c r="A31" s="13" t="s">
        <v>682</v>
      </c>
      <c r="B31" s="14" t="s">
        <v>683</v>
      </c>
      <c r="C31" s="14" t="s">
        <v>25</v>
      </c>
      <c r="D31" s="14" t="s">
        <v>21</v>
      </c>
      <c r="E31" s="14">
        <v>30</v>
      </c>
      <c r="F31" s="14" t="s">
        <v>83</v>
      </c>
      <c r="G31" s="13" t="s">
        <v>675</v>
      </c>
      <c r="H31" s="14" t="s">
        <v>570</v>
      </c>
      <c r="I31" s="14">
        <v>0</v>
      </c>
      <c r="J31" s="14">
        <v>1</v>
      </c>
      <c r="K31" s="14" t="s">
        <v>684</v>
      </c>
      <c r="L31" s="13" t="s">
        <v>620</v>
      </c>
      <c r="M31" s="14" t="s">
        <v>685</v>
      </c>
      <c r="N31" s="14" t="s">
        <v>686</v>
      </c>
      <c r="O31" s="14" t="s">
        <v>18</v>
      </c>
      <c r="P31" s="15">
        <v>1</v>
      </c>
    </row>
    <row r="32" spans="1:16" ht="14.25" customHeight="1">
      <c r="A32" s="10" t="s">
        <v>687</v>
      </c>
      <c r="B32" s="11" t="s">
        <v>688</v>
      </c>
      <c r="C32" s="11" t="s">
        <v>25</v>
      </c>
      <c r="D32" s="11" t="s">
        <v>21</v>
      </c>
      <c r="E32" s="11">
        <v>20</v>
      </c>
      <c r="F32" s="11" t="s">
        <v>689</v>
      </c>
      <c r="G32" s="10" t="s">
        <v>675</v>
      </c>
      <c r="H32" s="11" t="s">
        <v>570</v>
      </c>
      <c r="I32" s="11">
        <v>0</v>
      </c>
      <c r="J32" s="11">
        <v>1</v>
      </c>
      <c r="K32" s="11" t="s">
        <v>684</v>
      </c>
      <c r="L32" s="10" t="s">
        <v>627</v>
      </c>
      <c r="M32" s="11" t="s">
        <v>685</v>
      </c>
      <c r="N32" s="11" t="s">
        <v>690</v>
      </c>
      <c r="O32" s="11" t="s">
        <v>18</v>
      </c>
      <c r="P32" s="12">
        <v>1</v>
      </c>
    </row>
    <row r="33" spans="1:16" ht="14.25" customHeight="1">
      <c r="A33" s="13" t="s">
        <v>691</v>
      </c>
      <c r="B33" s="14" t="s">
        <v>692</v>
      </c>
      <c r="C33" s="14" t="s">
        <v>25</v>
      </c>
      <c r="D33" s="14" t="s">
        <v>224</v>
      </c>
      <c r="E33" s="14">
        <v>1</v>
      </c>
      <c r="F33" s="14" t="s">
        <v>25</v>
      </c>
      <c r="G33" s="13" t="s">
        <v>675</v>
      </c>
      <c r="H33" s="14" t="s">
        <v>570</v>
      </c>
      <c r="I33" s="14">
        <v>1</v>
      </c>
      <c r="J33" s="14">
        <v>1</v>
      </c>
      <c r="K33" s="14" t="s">
        <v>684</v>
      </c>
      <c r="L33" s="13" t="s">
        <v>693</v>
      </c>
      <c r="M33" s="14" t="s">
        <v>573</v>
      </c>
      <c r="N33" s="14" t="s">
        <v>694</v>
      </c>
      <c r="O33" s="14" t="s">
        <v>221</v>
      </c>
      <c r="P33" s="15">
        <v>1</v>
      </c>
    </row>
    <row r="34" spans="1:16" ht="14.25" customHeight="1">
      <c r="A34" s="10" t="s">
        <v>695</v>
      </c>
      <c r="B34" s="11" t="s">
        <v>696</v>
      </c>
      <c r="C34" s="11" t="s">
        <v>25</v>
      </c>
      <c r="D34" s="11" t="s">
        <v>21</v>
      </c>
      <c r="E34" s="11">
        <v>100</v>
      </c>
      <c r="F34" s="11" t="s">
        <v>22</v>
      </c>
      <c r="G34" s="10" t="s">
        <v>697</v>
      </c>
      <c r="H34" s="11" t="s">
        <v>570</v>
      </c>
      <c r="I34" s="11">
        <v>0</v>
      </c>
      <c r="J34" s="11">
        <v>1</v>
      </c>
      <c r="K34" s="11" t="s">
        <v>698</v>
      </c>
      <c r="L34" s="10" t="s">
        <v>699</v>
      </c>
      <c r="M34" s="11" t="s">
        <v>612</v>
      </c>
      <c r="N34" s="11" t="s">
        <v>613</v>
      </c>
      <c r="O34" s="11" t="s">
        <v>18</v>
      </c>
      <c r="P34" s="12">
        <v>1</v>
      </c>
    </row>
    <row r="35" spans="1:16" ht="14.25" customHeight="1">
      <c r="A35" s="13" t="s">
        <v>249</v>
      </c>
      <c r="B35" s="14" t="s">
        <v>250</v>
      </c>
      <c r="C35" s="14" t="s">
        <v>25</v>
      </c>
      <c r="D35" s="14" t="s">
        <v>231</v>
      </c>
      <c r="E35" s="14">
        <v>1</v>
      </c>
      <c r="F35" s="14" t="s">
        <v>25</v>
      </c>
      <c r="G35" s="13" t="s">
        <v>697</v>
      </c>
      <c r="H35" s="14" t="s">
        <v>570</v>
      </c>
      <c r="I35" s="14">
        <v>1</v>
      </c>
      <c r="J35" s="14">
        <v>1</v>
      </c>
      <c r="K35" s="14" t="s">
        <v>700</v>
      </c>
      <c r="L35" s="13" t="s">
        <v>620</v>
      </c>
      <c r="M35" s="14" t="s">
        <v>701</v>
      </c>
      <c r="N35" s="14" t="s">
        <v>231</v>
      </c>
      <c r="O35" s="14" t="s">
        <v>221</v>
      </c>
      <c r="P35" s="15">
        <v>0</v>
      </c>
    </row>
    <row r="36" spans="1:16" ht="14.25" customHeight="1">
      <c r="A36" s="10" t="s">
        <v>702</v>
      </c>
      <c r="B36" s="11" t="s">
        <v>703</v>
      </c>
      <c r="C36" s="11" t="s">
        <v>25</v>
      </c>
      <c r="D36" s="11" t="s">
        <v>21</v>
      </c>
      <c r="E36" s="11">
        <v>100</v>
      </c>
      <c r="F36" s="11" t="s">
        <v>22</v>
      </c>
      <c r="G36" s="10" t="s">
        <v>697</v>
      </c>
      <c r="H36" s="11" t="s">
        <v>570</v>
      </c>
      <c r="I36" s="11">
        <v>0</v>
      </c>
      <c r="J36" s="11">
        <v>1</v>
      </c>
      <c r="K36" s="11" t="s">
        <v>704</v>
      </c>
      <c r="L36" s="10" t="s">
        <v>705</v>
      </c>
      <c r="M36" s="11" t="s">
        <v>612</v>
      </c>
      <c r="N36" s="11" t="s">
        <v>613</v>
      </c>
      <c r="O36" s="11" t="s">
        <v>18</v>
      </c>
      <c r="P36" s="12">
        <v>0</v>
      </c>
    </row>
    <row r="37" spans="1:16" ht="14.25" customHeight="1">
      <c r="A37" s="13" t="s">
        <v>706</v>
      </c>
      <c r="B37" s="14" t="s">
        <v>707</v>
      </c>
      <c r="C37" s="14" t="s">
        <v>25</v>
      </c>
      <c r="D37" s="14" t="s">
        <v>28</v>
      </c>
      <c r="E37" s="14">
        <v>1000</v>
      </c>
      <c r="F37" s="14" t="s">
        <v>22</v>
      </c>
      <c r="G37" s="13" t="s">
        <v>697</v>
      </c>
      <c r="H37" s="14" t="s">
        <v>570</v>
      </c>
      <c r="I37" s="14">
        <v>1</v>
      </c>
      <c r="J37" s="14">
        <v>1</v>
      </c>
      <c r="K37" s="14" t="s">
        <v>704</v>
      </c>
      <c r="L37" s="13" t="s">
        <v>705</v>
      </c>
      <c r="M37" s="14" t="s">
        <v>612</v>
      </c>
      <c r="N37" s="14" t="s">
        <v>616</v>
      </c>
      <c r="O37" s="14" t="s">
        <v>18</v>
      </c>
      <c r="P37" s="15">
        <v>0</v>
      </c>
    </row>
    <row r="38" spans="1:16" ht="14.25" customHeight="1">
      <c r="A38" s="10" t="s">
        <v>222</v>
      </c>
      <c r="B38" s="11" t="s">
        <v>223</v>
      </c>
      <c r="C38" s="11" t="s">
        <v>25</v>
      </c>
      <c r="D38" s="11" t="s">
        <v>224</v>
      </c>
      <c r="E38" s="11">
        <v>1</v>
      </c>
      <c r="F38" s="11" t="s">
        <v>25</v>
      </c>
      <c r="G38" s="10" t="s">
        <v>708</v>
      </c>
      <c r="H38" s="11" t="s">
        <v>570</v>
      </c>
      <c r="I38" s="11">
        <v>1</v>
      </c>
      <c r="J38" s="11">
        <v>1</v>
      </c>
      <c r="K38" s="11" t="s">
        <v>709</v>
      </c>
      <c r="L38" s="10" t="s">
        <v>572</v>
      </c>
      <c r="M38" s="11" t="s">
        <v>573</v>
      </c>
      <c r="N38" s="11" t="s">
        <v>574</v>
      </c>
      <c r="O38" s="11" t="s">
        <v>221</v>
      </c>
      <c r="P38" s="12">
        <v>1</v>
      </c>
    </row>
    <row r="39" spans="1:16" ht="14.25" customHeight="1">
      <c r="A39" s="13" t="s">
        <v>710</v>
      </c>
      <c r="B39" s="14" t="s">
        <v>711</v>
      </c>
      <c r="C39" s="14" t="s">
        <v>25</v>
      </c>
      <c r="D39" s="14" t="s">
        <v>21</v>
      </c>
      <c r="E39" s="14">
        <v>100</v>
      </c>
      <c r="F39" s="14" t="s">
        <v>22</v>
      </c>
      <c r="G39" s="13" t="s">
        <v>708</v>
      </c>
      <c r="H39" s="14" t="s">
        <v>570</v>
      </c>
      <c r="I39" s="14">
        <v>1</v>
      </c>
      <c r="J39" s="14">
        <v>1</v>
      </c>
      <c r="K39" s="14" t="s">
        <v>712</v>
      </c>
      <c r="L39" s="13" t="s">
        <v>713</v>
      </c>
      <c r="M39" s="14" t="s">
        <v>612</v>
      </c>
      <c r="N39" s="14" t="s">
        <v>613</v>
      </c>
      <c r="O39" s="14" t="s">
        <v>18</v>
      </c>
      <c r="P39" s="15">
        <v>0</v>
      </c>
    </row>
    <row r="40" spans="1:16" ht="14.25" customHeight="1">
      <c r="A40" s="10" t="s">
        <v>244</v>
      </c>
      <c r="B40" s="11" t="s">
        <v>245</v>
      </c>
      <c r="C40" s="11" t="s">
        <v>25</v>
      </c>
      <c r="D40" s="11" t="s">
        <v>224</v>
      </c>
      <c r="E40" s="11">
        <v>1</v>
      </c>
      <c r="F40" s="11" t="s">
        <v>25</v>
      </c>
      <c r="G40" s="10" t="s">
        <v>708</v>
      </c>
      <c r="H40" s="11" t="s">
        <v>570</v>
      </c>
      <c r="I40" s="11">
        <v>1</v>
      </c>
      <c r="J40" s="11">
        <v>0</v>
      </c>
      <c r="K40" s="11" t="s">
        <v>698</v>
      </c>
      <c r="L40" s="10" t="s">
        <v>714</v>
      </c>
      <c r="M40" s="11" t="s">
        <v>573</v>
      </c>
      <c r="N40" s="11" t="s">
        <v>574</v>
      </c>
      <c r="O40" s="11" t="s">
        <v>221</v>
      </c>
      <c r="P40" s="12">
        <v>1</v>
      </c>
    </row>
    <row r="41" spans="1:16" ht="14.25" customHeight="1">
      <c r="A41" s="13" t="s">
        <v>715</v>
      </c>
      <c r="B41" s="14" t="s">
        <v>716</v>
      </c>
      <c r="C41" s="14" t="s">
        <v>25</v>
      </c>
      <c r="D41" s="14" t="s">
        <v>224</v>
      </c>
      <c r="E41" s="14">
        <v>1</v>
      </c>
      <c r="F41" s="14" t="s">
        <v>25</v>
      </c>
      <c r="G41" s="13" t="s">
        <v>708</v>
      </c>
      <c r="H41" s="14" t="s">
        <v>570</v>
      </c>
      <c r="I41" s="14">
        <v>0</v>
      </c>
      <c r="J41" s="14">
        <v>0</v>
      </c>
      <c r="K41" s="14" t="s">
        <v>717</v>
      </c>
      <c r="L41" s="13" t="s">
        <v>718</v>
      </c>
      <c r="M41" s="14" t="s">
        <v>573</v>
      </c>
      <c r="N41" s="14" t="s">
        <v>694</v>
      </c>
      <c r="O41" s="14" t="s">
        <v>221</v>
      </c>
      <c r="P41" s="15">
        <v>0</v>
      </c>
    </row>
    <row r="42" spans="1:16" ht="14.25" customHeight="1">
      <c r="A42" s="10" t="s">
        <v>719</v>
      </c>
      <c r="B42" s="11" t="s">
        <v>720</v>
      </c>
      <c r="C42" s="11" t="s">
        <v>25</v>
      </c>
      <c r="D42" s="11" t="s">
        <v>224</v>
      </c>
      <c r="E42" s="11">
        <v>1</v>
      </c>
      <c r="F42" s="11" t="s">
        <v>25</v>
      </c>
      <c r="G42" s="10" t="s">
        <v>721</v>
      </c>
      <c r="H42" s="11" t="s">
        <v>570</v>
      </c>
      <c r="I42" s="11">
        <v>0</v>
      </c>
      <c r="J42" s="11">
        <v>1</v>
      </c>
      <c r="K42" s="11" t="s">
        <v>722</v>
      </c>
      <c r="L42" s="10" t="s">
        <v>723</v>
      </c>
      <c r="M42" s="11" t="s">
        <v>573</v>
      </c>
      <c r="N42" s="11" t="s">
        <v>724</v>
      </c>
      <c r="O42" s="11" t="s">
        <v>221</v>
      </c>
      <c r="P42" s="12">
        <v>0</v>
      </c>
    </row>
    <row r="43" spans="1:16" ht="14.25" customHeight="1">
      <c r="A43" s="13" t="s">
        <v>725</v>
      </c>
      <c r="B43" s="14" t="s">
        <v>726</v>
      </c>
      <c r="C43" s="14" t="s">
        <v>25</v>
      </c>
      <c r="D43" s="14" t="s">
        <v>28</v>
      </c>
      <c r="E43" s="14">
        <v>1000</v>
      </c>
      <c r="F43" s="14" t="s">
        <v>22</v>
      </c>
      <c r="G43" s="13" t="s">
        <v>727</v>
      </c>
      <c r="H43" s="14" t="s">
        <v>570</v>
      </c>
      <c r="I43" s="14">
        <v>1</v>
      </c>
      <c r="J43" s="14">
        <v>0</v>
      </c>
      <c r="K43" s="14" t="s">
        <v>728</v>
      </c>
      <c r="L43" s="13" t="s">
        <v>729</v>
      </c>
      <c r="M43" s="14" t="s">
        <v>612</v>
      </c>
      <c r="N43" s="14" t="s">
        <v>616</v>
      </c>
      <c r="O43" s="14" t="s">
        <v>18</v>
      </c>
      <c r="P43" s="15">
        <v>1</v>
      </c>
    </row>
    <row r="44" spans="1:16" ht="14.25" customHeight="1">
      <c r="A44" s="10" t="s">
        <v>730</v>
      </c>
      <c r="B44" s="11" t="s">
        <v>731</v>
      </c>
      <c r="C44" s="11" t="s">
        <v>25</v>
      </c>
      <c r="D44" s="11" t="s">
        <v>224</v>
      </c>
      <c r="E44" s="11">
        <v>1</v>
      </c>
      <c r="F44" s="11" t="s">
        <v>25</v>
      </c>
      <c r="G44" s="10" t="s">
        <v>727</v>
      </c>
      <c r="H44" s="11" t="s">
        <v>570</v>
      </c>
      <c r="I44" s="11">
        <v>1</v>
      </c>
      <c r="J44" s="11">
        <v>1</v>
      </c>
      <c r="K44" s="11" t="s">
        <v>728</v>
      </c>
      <c r="L44" s="10" t="s">
        <v>732</v>
      </c>
      <c r="M44" s="11" t="s">
        <v>573</v>
      </c>
      <c r="N44" s="11" t="s">
        <v>694</v>
      </c>
      <c r="O44" s="11" t="s">
        <v>221</v>
      </c>
      <c r="P44" s="12">
        <v>1</v>
      </c>
    </row>
    <row r="45" spans="1:16" ht="14.25" customHeight="1">
      <c r="A45" s="13" t="s">
        <v>733</v>
      </c>
      <c r="B45" s="14" t="s">
        <v>734</v>
      </c>
      <c r="C45" s="14" t="s">
        <v>25</v>
      </c>
      <c r="D45" s="14" t="s">
        <v>21</v>
      </c>
      <c r="E45" s="14">
        <v>100</v>
      </c>
      <c r="F45" s="14" t="s">
        <v>22</v>
      </c>
      <c r="G45" s="13" t="s">
        <v>727</v>
      </c>
      <c r="H45" s="14" t="s">
        <v>570</v>
      </c>
      <c r="I45" s="14">
        <v>0</v>
      </c>
      <c r="J45" s="14">
        <v>1</v>
      </c>
      <c r="K45" s="14" t="s">
        <v>728</v>
      </c>
      <c r="L45" s="13" t="s">
        <v>735</v>
      </c>
      <c r="M45" s="14" t="s">
        <v>612</v>
      </c>
      <c r="N45" s="14" t="s">
        <v>613</v>
      </c>
      <c r="O45" s="14" t="s">
        <v>18</v>
      </c>
      <c r="P45" s="15">
        <v>1</v>
      </c>
    </row>
    <row r="46" spans="1:16" ht="14.25" customHeight="1">
      <c r="A46" s="10" t="s">
        <v>736</v>
      </c>
      <c r="B46" s="11" t="s">
        <v>737</v>
      </c>
      <c r="C46" s="11" t="s">
        <v>25</v>
      </c>
      <c r="D46" s="11" t="s">
        <v>28</v>
      </c>
      <c r="E46" s="11">
        <v>1000</v>
      </c>
      <c r="F46" s="11" t="s">
        <v>22</v>
      </c>
      <c r="G46" s="10" t="s">
        <v>727</v>
      </c>
      <c r="H46" s="11">
        <v>0</v>
      </c>
      <c r="I46" s="11">
        <v>0</v>
      </c>
      <c r="J46" s="11">
        <v>0</v>
      </c>
      <c r="K46" s="11" t="s">
        <v>728</v>
      </c>
      <c r="L46" s="10" t="s">
        <v>735</v>
      </c>
      <c r="M46" s="11" t="s">
        <v>612</v>
      </c>
      <c r="N46" s="11" t="s">
        <v>616</v>
      </c>
      <c r="O46" s="11" t="s">
        <v>18</v>
      </c>
      <c r="P46" s="12">
        <v>1</v>
      </c>
    </row>
    <row r="47" spans="1:16" ht="14.25" customHeight="1">
      <c r="A47" s="13" t="s">
        <v>738</v>
      </c>
      <c r="B47" s="14" t="s">
        <v>739</v>
      </c>
      <c r="C47" s="14" t="s">
        <v>25</v>
      </c>
      <c r="D47" s="14" t="s">
        <v>21</v>
      </c>
      <c r="E47" s="14">
        <v>100</v>
      </c>
      <c r="F47" s="14" t="s">
        <v>83</v>
      </c>
      <c r="G47" s="13" t="s">
        <v>727</v>
      </c>
      <c r="H47" s="14" t="s">
        <v>570</v>
      </c>
      <c r="I47" s="14">
        <v>0</v>
      </c>
      <c r="J47" s="14">
        <v>1</v>
      </c>
      <c r="K47" s="14" t="s">
        <v>740</v>
      </c>
      <c r="L47" s="13" t="s">
        <v>611</v>
      </c>
      <c r="M47" s="14" t="s">
        <v>685</v>
      </c>
      <c r="N47" s="14" t="s">
        <v>613</v>
      </c>
      <c r="O47" s="14" t="s">
        <v>18</v>
      </c>
      <c r="P47" s="15">
        <v>1</v>
      </c>
    </row>
    <row r="48" spans="1:16" ht="14.25" customHeight="1">
      <c r="A48" s="10" t="s">
        <v>741</v>
      </c>
      <c r="B48" s="11" t="s">
        <v>742</v>
      </c>
      <c r="C48" s="11" t="s">
        <v>25</v>
      </c>
      <c r="D48" s="11" t="s">
        <v>21</v>
      </c>
      <c r="E48" s="11">
        <v>100</v>
      </c>
      <c r="F48" s="11" t="s">
        <v>22</v>
      </c>
      <c r="G48" s="10" t="s">
        <v>727</v>
      </c>
      <c r="H48" s="11" t="s">
        <v>570</v>
      </c>
      <c r="I48" s="11">
        <v>0</v>
      </c>
      <c r="J48" s="11">
        <v>0</v>
      </c>
      <c r="K48" s="11" t="s">
        <v>743</v>
      </c>
      <c r="L48" s="10" t="s">
        <v>744</v>
      </c>
      <c r="M48" s="11" t="s">
        <v>612</v>
      </c>
      <c r="N48" s="11" t="s">
        <v>613</v>
      </c>
      <c r="O48" s="11" t="s">
        <v>18</v>
      </c>
      <c r="P48" s="12">
        <v>0</v>
      </c>
    </row>
    <row r="49" spans="1:16" ht="14.25" customHeight="1">
      <c r="A49" s="13" t="s">
        <v>264</v>
      </c>
      <c r="B49" s="14" t="s">
        <v>265</v>
      </c>
      <c r="C49" s="14" t="s">
        <v>25</v>
      </c>
      <c r="D49" s="14" t="s">
        <v>224</v>
      </c>
      <c r="E49" s="14">
        <v>1</v>
      </c>
      <c r="F49" s="14" t="s">
        <v>25</v>
      </c>
      <c r="G49" s="13" t="s">
        <v>727</v>
      </c>
      <c r="H49" s="14" t="s">
        <v>570</v>
      </c>
      <c r="I49" s="14">
        <v>0</v>
      </c>
      <c r="J49" s="14">
        <v>0</v>
      </c>
      <c r="K49" s="14" t="s">
        <v>745</v>
      </c>
      <c r="L49" s="13" t="s">
        <v>746</v>
      </c>
      <c r="M49" s="14" t="s">
        <v>573</v>
      </c>
      <c r="N49" s="14" t="s">
        <v>747</v>
      </c>
      <c r="O49" s="14" t="s">
        <v>221</v>
      </c>
      <c r="P49" s="15">
        <v>0</v>
      </c>
    </row>
    <row r="50" spans="1:16" ht="14.25" customHeight="1">
      <c r="A50" s="10" t="s">
        <v>748</v>
      </c>
      <c r="B50" s="11" t="s">
        <v>749</v>
      </c>
      <c r="C50" s="11" t="s">
        <v>25</v>
      </c>
      <c r="D50" s="11" t="s">
        <v>224</v>
      </c>
      <c r="E50" s="11">
        <v>1</v>
      </c>
      <c r="F50" s="11" t="s">
        <v>25</v>
      </c>
      <c r="G50" s="10" t="s">
        <v>727</v>
      </c>
      <c r="H50" s="11" t="s">
        <v>570</v>
      </c>
      <c r="I50" s="11">
        <v>1</v>
      </c>
      <c r="J50" s="11">
        <v>0</v>
      </c>
      <c r="K50" s="11" t="s">
        <v>750</v>
      </c>
      <c r="L50" s="10" t="s">
        <v>620</v>
      </c>
      <c r="M50" s="11" t="s">
        <v>580</v>
      </c>
      <c r="N50" s="11" t="s">
        <v>677</v>
      </c>
      <c r="O50" s="11" t="s">
        <v>221</v>
      </c>
      <c r="P50" s="12">
        <v>0</v>
      </c>
    </row>
    <row r="51" spans="1:16" ht="14.25" customHeight="1">
      <c r="A51" s="13" t="s">
        <v>751</v>
      </c>
      <c r="B51" s="14" t="s">
        <v>752</v>
      </c>
      <c r="C51" s="14" t="s">
        <v>25</v>
      </c>
      <c r="D51" s="14" t="s">
        <v>21</v>
      </c>
      <c r="E51" s="14">
        <v>100</v>
      </c>
      <c r="F51" s="14" t="s">
        <v>22</v>
      </c>
      <c r="G51" s="13" t="s">
        <v>727</v>
      </c>
      <c r="H51" s="14" t="s">
        <v>570</v>
      </c>
      <c r="I51" s="14">
        <v>0</v>
      </c>
      <c r="J51" s="14">
        <v>1</v>
      </c>
      <c r="K51" s="14" t="s">
        <v>750</v>
      </c>
      <c r="L51" s="13" t="s">
        <v>620</v>
      </c>
      <c r="M51" s="14" t="s">
        <v>612</v>
      </c>
      <c r="N51" s="14" t="s">
        <v>613</v>
      </c>
      <c r="O51" s="14" t="s">
        <v>18</v>
      </c>
      <c r="P51" s="15">
        <v>0</v>
      </c>
    </row>
    <row r="52" spans="1:16" ht="14.25" customHeight="1">
      <c r="A52" s="10" t="s">
        <v>753</v>
      </c>
      <c r="B52" s="11" t="s">
        <v>754</v>
      </c>
      <c r="C52" s="11" t="s">
        <v>25</v>
      </c>
      <c r="D52" s="11" t="s">
        <v>28</v>
      </c>
      <c r="E52" s="11">
        <v>1000</v>
      </c>
      <c r="F52" s="11" t="s">
        <v>22</v>
      </c>
      <c r="G52" s="10" t="s">
        <v>727</v>
      </c>
      <c r="H52" s="11" t="s">
        <v>570</v>
      </c>
      <c r="I52" s="11">
        <v>1</v>
      </c>
      <c r="J52" s="11">
        <v>1</v>
      </c>
      <c r="K52" s="11" t="s">
        <v>750</v>
      </c>
      <c r="L52" s="10" t="s">
        <v>620</v>
      </c>
      <c r="M52" s="11" t="s">
        <v>612</v>
      </c>
      <c r="N52" s="11" t="s">
        <v>616</v>
      </c>
      <c r="O52" s="11" t="s">
        <v>18</v>
      </c>
      <c r="P52" s="12">
        <v>0</v>
      </c>
    </row>
    <row r="53" spans="1:16" ht="14.25" customHeight="1">
      <c r="A53" s="13" t="s">
        <v>755</v>
      </c>
      <c r="B53" s="14" t="s">
        <v>756</v>
      </c>
      <c r="C53" s="14" t="s">
        <v>25</v>
      </c>
      <c r="D53" s="14" t="s">
        <v>21</v>
      </c>
      <c r="E53" s="14">
        <v>100</v>
      </c>
      <c r="F53" s="14" t="s">
        <v>22</v>
      </c>
      <c r="G53" s="13" t="s">
        <v>727</v>
      </c>
      <c r="H53" s="14" t="s">
        <v>570</v>
      </c>
      <c r="I53" s="14">
        <v>0</v>
      </c>
      <c r="J53" s="14">
        <v>1</v>
      </c>
      <c r="K53" s="14" t="s">
        <v>750</v>
      </c>
      <c r="L53" s="13" t="s">
        <v>627</v>
      </c>
      <c r="M53" s="14" t="s">
        <v>612</v>
      </c>
      <c r="N53" s="14" t="s">
        <v>613</v>
      </c>
      <c r="O53" s="14" t="s">
        <v>18</v>
      </c>
      <c r="P53" s="15">
        <v>0</v>
      </c>
    </row>
    <row r="54" spans="1:16" ht="14.25" customHeight="1">
      <c r="A54" s="10" t="s">
        <v>757</v>
      </c>
      <c r="B54" s="11" t="s">
        <v>758</v>
      </c>
      <c r="C54" s="11" t="s">
        <v>25</v>
      </c>
      <c r="D54" s="11" t="s">
        <v>28</v>
      </c>
      <c r="E54" s="11">
        <v>1000</v>
      </c>
      <c r="F54" s="11" t="s">
        <v>22</v>
      </c>
      <c r="G54" s="10" t="s">
        <v>727</v>
      </c>
      <c r="H54" s="11" t="s">
        <v>570</v>
      </c>
      <c r="I54" s="11">
        <v>1</v>
      </c>
      <c r="J54" s="11">
        <v>1</v>
      </c>
      <c r="K54" s="11" t="s">
        <v>750</v>
      </c>
      <c r="L54" s="10" t="s">
        <v>627</v>
      </c>
      <c r="M54" s="11" t="s">
        <v>612</v>
      </c>
      <c r="N54" s="11" t="s">
        <v>616</v>
      </c>
      <c r="O54" s="11" t="s">
        <v>18</v>
      </c>
      <c r="P54" s="12">
        <v>0</v>
      </c>
    </row>
    <row r="55" spans="1:16" ht="14.25" customHeight="1">
      <c r="A55" s="13" t="s">
        <v>759</v>
      </c>
      <c r="B55" s="14" t="s">
        <v>760</v>
      </c>
      <c r="C55" s="14" t="s">
        <v>25</v>
      </c>
      <c r="D55" s="14" t="s">
        <v>21</v>
      </c>
      <c r="E55" s="14">
        <v>100</v>
      </c>
      <c r="F55" s="14" t="s">
        <v>22</v>
      </c>
      <c r="G55" s="13" t="s">
        <v>727</v>
      </c>
      <c r="H55" s="14" t="s">
        <v>570</v>
      </c>
      <c r="I55" s="14">
        <v>0</v>
      </c>
      <c r="J55" s="14">
        <v>1</v>
      </c>
      <c r="K55" s="14" t="s">
        <v>761</v>
      </c>
      <c r="L55" s="13" t="s">
        <v>762</v>
      </c>
      <c r="M55" s="14" t="s">
        <v>612</v>
      </c>
      <c r="N55" s="14" t="s">
        <v>613</v>
      </c>
      <c r="O55" s="14" t="s">
        <v>18</v>
      </c>
      <c r="P55" s="15">
        <v>1</v>
      </c>
    </row>
    <row r="56" spans="1:16" ht="14.25" customHeight="1">
      <c r="A56" s="10" t="s">
        <v>184</v>
      </c>
      <c r="B56" s="11" t="s">
        <v>185</v>
      </c>
      <c r="C56" s="11" t="s">
        <v>25</v>
      </c>
      <c r="D56" s="11" t="s">
        <v>28</v>
      </c>
      <c r="E56" s="11">
        <v>1000</v>
      </c>
      <c r="F56" s="11" t="s">
        <v>22</v>
      </c>
      <c r="G56" s="10" t="s">
        <v>727</v>
      </c>
      <c r="H56" s="11" t="s">
        <v>570</v>
      </c>
      <c r="I56" s="11">
        <v>0</v>
      </c>
      <c r="J56" s="11">
        <v>1</v>
      </c>
      <c r="K56" s="11" t="s">
        <v>761</v>
      </c>
      <c r="L56" s="10" t="s">
        <v>762</v>
      </c>
      <c r="M56" s="11" t="s">
        <v>612</v>
      </c>
      <c r="N56" s="11" t="s">
        <v>616</v>
      </c>
      <c r="O56" s="11" t="s">
        <v>18</v>
      </c>
      <c r="P56" s="12">
        <v>1</v>
      </c>
    </row>
    <row r="57" spans="1:16" ht="14.25" customHeight="1">
      <c r="A57" s="13" t="s">
        <v>763</v>
      </c>
      <c r="B57" s="14" t="s">
        <v>764</v>
      </c>
      <c r="C57" s="14" t="s">
        <v>25</v>
      </c>
      <c r="D57" s="14" t="s">
        <v>21</v>
      </c>
      <c r="E57" s="14">
        <v>100</v>
      </c>
      <c r="F57" s="14" t="s">
        <v>22</v>
      </c>
      <c r="G57" s="13" t="s">
        <v>727</v>
      </c>
      <c r="H57" s="14" t="s">
        <v>570</v>
      </c>
      <c r="I57" s="14">
        <v>1</v>
      </c>
      <c r="J57" s="14">
        <v>1</v>
      </c>
      <c r="K57" s="14" t="s">
        <v>765</v>
      </c>
      <c r="L57" s="13" t="s">
        <v>643</v>
      </c>
      <c r="M57" s="14" t="s">
        <v>612</v>
      </c>
      <c r="N57" s="14" t="s">
        <v>613</v>
      </c>
      <c r="O57" s="14" t="s">
        <v>18</v>
      </c>
      <c r="P57" s="15">
        <v>0</v>
      </c>
    </row>
    <row r="58" spans="1:16" ht="14.25" customHeight="1">
      <c r="A58" s="10" t="s">
        <v>766</v>
      </c>
      <c r="B58" s="11" t="s">
        <v>767</v>
      </c>
      <c r="C58" s="11" t="s">
        <v>768</v>
      </c>
      <c r="D58" s="11" t="s">
        <v>21</v>
      </c>
      <c r="E58" s="11">
        <v>100</v>
      </c>
      <c r="F58" s="11" t="s">
        <v>22</v>
      </c>
      <c r="G58" s="10" t="s">
        <v>769</v>
      </c>
      <c r="H58" s="11" t="s">
        <v>570</v>
      </c>
      <c r="I58" s="11">
        <v>0</v>
      </c>
      <c r="J58" s="11">
        <v>1</v>
      </c>
      <c r="K58" s="11" t="s">
        <v>770</v>
      </c>
      <c r="L58" s="10" t="s">
        <v>652</v>
      </c>
      <c r="M58" s="11" t="s">
        <v>612</v>
      </c>
      <c r="N58" s="11" t="s">
        <v>613</v>
      </c>
      <c r="O58" s="11" t="s">
        <v>18</v>
      </c>
      <c r="P58" s="12">
        <v>0</v>
      </c>
    </row>
    <row r="59" spans="1:16" ht="14.25" customHeight="1">
      <c r="A59" s="13" t="s">
        <v>771</v>
      </c>
      <c r="B59" s="14" t="s">
        <v>772</v>
      </c>
      <c r="C59" s="14" t="s">
        <v>768</v>
      </c>
      <c r="D59" s="14" t="s">
        <v>28</v>
      </c>
      <c r="E59" s="14">
        <v>1000</v>
      </c>
      <c r="F59" s="14" t="s">
        <v>22</v>
      </c>
      <c r="G59" s="13" t="s">
        <v>769</v>
      </c>
      <c r="H59" s="14" t="s">
        <v>570</v>
      </c>
      <c r="I59" s="14">
        <v>0</v>
      </c>
      <c r="J59" s="14">
        <v>1</v>
      </c>
      <c r="K59" s="14" t="s">
        <v>770</v>
      </c>
      <c r="L59" s="13" t="s">
        <v>652</v>
      </c>
      <c r="M59" s="14" t="s">
        <v>612</v>
      </c>
      <c r="N59" s="14" t="s">
        <v>616</v>
      </c>
      <c r="O59" s="14" t="s">
        <v>18</v>
      </c>
      <c r="P59" s="15">
        <v>0</v>
      </c>
    </row>
    <row r="60" spans="1:16" ht="14.25" customHeight="1">
      <c r="A60" s="10" t="s">
        <v>152</v>
      </c>
      <c r="B60" s="11" t="s">
        <v>153</v>
      </c>
      <c r="C60" s="11" t="s">
        <v>25</v>
      </c>
      <c r="D60" s="11" t="s">
        <v>28</v>
      </c>
      <c r="E60" s="11">
        <v>1000</v>
      </c>
      <c r="F60" s="11" t="s">
        <v>22</v>
      </c>
      <c r="G60" s="10" t="s">
        <v>769</v>
      </c>
      <c r="H60" s="11" t="s">
        <v>570</v>
      </c>
      <c r="I60" s="11">
        <v>1</v>
      </c>
      <c r="J60" s="11">
        <v>1</v>
      </c>
      <c r="K60" s="11" t="s">
        <v>773</v>
      </c>
      <c r="L60" s="10" t="s">
        <v>620</v>
      </c>
      <c r="M60" s="11" t="s">
        <v>612</v>
      </c>
      <c r="N60" s="11" t="s">
        <v>616</v>
      </c>
      <c r="O60" s="11" t="s">
        <v>18</v>
      </c>
      <c r="P60" s="12">
        <v>0</v>
      </c>
    </row>
    <row r="61" spans="1:16" ht="14.25" customHeight="1">
      <c r="A61" s="13" t="s">
        <v>774</v>
      </c>
      <c r="B61" s="14" t="s">
        <v>775</v>
      </c>
      <c r="C61" s="14" t="s">
        <v>25</v>
      </c>
      <c r="D61" s="14" t="s">
        <v>198</v>
      </c>
      <c r="E61" s="14">
        <v>1</v>
      </c>
      <c r="F61" s="14" t="s">
        <v>25</v>
      </c>
      <c r="G61" s="13" t="s">
        <v>776</v>
      </c>
      <c r="H61" s="14" t="s">
        <v>570</v>
      </c>
      <c r="I61" s="14">
        <v>0</v>
      </c>
      <c r="J61" s="14">
        <v>1</v>
      </c>
      <c r="K61" s="14" t="s">
        <v>777</v>
      </c>
      <c r="L61" s="13" t="s">
        <v>778</v>
      </c>
      <c r="M61" s="14" t="s">
        <v>649</v>
      </c>
      <c r="N61" s="14" t="s">
        <v>640</v>
      </c>
      <c r="O61" s="14" t="s">
        <v>195</v>
      </c>
      <c r="P61" s="15">
        <v>1</v>
      </c>
    </row>
    <row r="62" spans="1:16" ht="14.25" customHeight="1">
      <c r="A62" s="10" t="s">
        <v>779</v>
      </c>
      <c r="B62" s="11" t="s">
        <v>780</v>
      </c>
      <c r="C62" s="11" t="s">
        <v>25</v>
      </c>
      <c r="D62" s="11" t="s">
        <v>231</v>
      </c>
      <c r="E62" s="11">
        <v>1</v>
      </c>
      <c r="F62" s="11" t="s">
        <v>25</v>
      </c>
      <c r="G62" s="10" t="s">
        <v>776</v>
      </c>
      <c r="H62" s="11" t="s">
        <v>570</v>
      </c>
      <c r="I62" s="11">
        <v>0</v>
      </c>
      <c r="J62" s="11">
        <v>0</v>
      </c>
      <c r="K62" s="11" t="s">
        <v>777</v>
      </c>
      <c r="L62" s="10" t="s">
        <v>781</v>
      </c>
      <c r="M62" s="11" t="s">
        <v>701</v>
      </c>
      <c r="N62" s="11" t="s">
        <v>231</v>
      </c>
      <c r="O62" s="11" t="s">
        <v>221</v>
      </c>
      <c r="P62" s="12">
        <v>1</v>
      </c>
    </row>
    <row r="63" spans="1:16" ht="14.25" customHeight="1">
      <c r="A63" s="13" t="s">
        <v>37</v>
      </c>
      <c r="B63" s="14" t="s">
        <v>38</v>
      </c>
      <c r="C63" s="14" t="s">
        <v>25</v>
      </c>
      <c r="D63" s="14" t="s">
        <v>21</v>
      </c>
      <c r="E63" s="14">
        <v>50</v>
      </c>
      <c r="F63" s="14" t="s">
        <v>22</v>
      </c>
      <c r="G63" s="13" t="s">
        <v>776</v>
      </c>
      <c r="H63" s="14" t="s">
        <v>570</v>
      </c>
      <c r="I63" s="14">
        <v>1</v>
      </c>
      <c r="J63" s="14">
        <v>1</v>
      </c>
      <c r="K63" s="14" t="s">
        <v>777</v>
      </c>
      <c r="L63" s="13" t="s">
        <v>782</v>
      </c>
      <c r="M63" s="14" t="s">
        <v>612</v>
      </c>
      <c r="N63" s="14" t="s">
        <v>783</v>
      </c>
      <c r="O63" s="14" t="s">
        <v>18</v>
      </c>
      <c r="P63" s="15">
        <v>1</v>
      </c>
    </row>
    <row r="64" spans="1:16" ht="14.25" customHeight="1">
      <c r="A64" s="10" t="s">
        <v>196</v>
      </c>
      <c r="B64" s="11" t="s">
        <v>197</v>
      </c>
      <c r="C64" s="11" t="s">
        <v>25</v>
      </c>
      <c r="D64" s="11" t="s">
        <v>198</v>
      </c>
      <c r="E64" s="11">
        <v>1</v>
      </c>
      <c r="F64" s="11" t="s">
        <v>25</v>
      </c>
      <c r="G64" s="10" t="s">
        <v>776</v>
      </c>
      <c r="H64" s="11" t="s">
        <v>570</v>
      </c>
      <c r="I64" s="11">
        <v>1</v>
      </c>
      <c r="J64" s="11">
        <v>1</v>
      </c>
      <c r="K64" s="11" t="s">
        <v>784</v>
      </c>
      <c r="L64" s="10" t="s">
        <v>785</v>
      </c>
      <c r="M64" s="11" t="s">
        <v>649</v>
      </c>
      <c r="N64" s="11" t="s">
        <v>640</v>
      </c>
      <c r="O64" s="11" t="s">
        <v>195</v>
      </c>
      <c r="P64" s="12">
        <v>1</v>
      </c>
    </row>
    <row r="65" spans="1:16" ht="14.25" customHeight="1">
      <c r="A65" s="13" t="s">
        <v>45</v>
      </c>
      <c r="B65" s="14" t="s">
        <v>46</v>
      </c>
      <c r="C65" s="14" t="s">
        <v>25</v>
      </c>
      <c r="D65" s="14" t="s">
        <v>21</v>
      </c>
      <c r="E65" s="14">
        <v>100</v>
      </c>
      <c r="F65" s="14" t="s">
        <v>22</v>
      </c>
      <c r="G65" s="13" t="s">
        <v>776</v>
      </c>
      <c r="H65" s="14" t="s">
        <v>570</v>
      </c>
      <c r="I65" s="14">
        <v>0</v>
      </c>
      <c r="J65" s="14">
        <v>0</v>
      </c>
      <c r="K65" s="14" t="s">
        <v>784</v>
      </c>
      <c r="L65" s="13" t="s">
        <v>786</v>
      </c>
      <c r="M65" s="14" t="s">
        <v>787</v>
      </c>
      <c r="N65" s="14" t="s">
        <v>613</v>
      </c>
      <c r="O65" s="14" t="s">
        <v>18</v>
      </c>
      <c r="P65" s="15">
        <v>1</v>
      </c>
    </row>
    <row r="66" spans="1:16" ht="14.25" customHeight="1">
      <c r="A66" s="10" t="s">
        <v>788</v>
      </c>
      <c r="B66" s="11" t="s">
        <v>789</v>
      </c>
      <c r="C66" s="11" t="s">
        <v>25</v>
      </c>
      <c r="D66" s="11" t="s">
        <v>28</v>
      </c>
      <c r="E66" s="11">
        <v>1000</v>
      </c>
      <c r="F66" s="11" t="s">
        <v>22</v>
      </c>
      <c r="G66" s="10" t="s">
        <v>776</v>
      </c>
      <c r="H66" s="11" t="s">
        <v>570</v>
      </c>
      <c r="I66" s="11">
        <v>1</v>
      </c>
      <c r="J66" s="11">
        <v>1</v>
      </c>
      <c r="K66" s="11" t="s">
        <v>784</v>
      </c>
      <c r="L66" s="10" t="s">
        <v>786</v>
      </c>
      <c r="M66" s="11" t="s">
        <v>612</v>
      </c>
      <c r="N66" s="11" t="s">
        <v>616</v>
      </c>
      <c r="O66" s="11" t="s">
        <v>18</v>
      </c>
      <c r="P66" s="12">
        <v>1</v>
      </c>
    </row>
    <row r="67" spans="1:16" ht="14.25" customHeight="1">
      <c r="A67" s="13" t="s">
        <v>201</v>
      </c>
      <c r="B67" s="14" t="s">
        <v>202</v>
      </c>
      <c r="C67" s="14" t="s">
        <v>25</v>
      </c>
      <c r="D67" s="14" t="s">
        <v>198</v>
      </c>
      <c r="E67" s="14">
        <v>1</v>
      </c>
      <c r="F67" s="14" t="s">
        <v>25</v>
      </c>
      <c r="G67" s="13" t="s">
        <v>776</v>
      </c>
      <c r="H67" s="14" t="s">
        <v>570</v>
      </c>
      <c r="I67" s="14">
        <v>0</v>
      </c>
      <c r="J67" s="14">
        <v>0</v>
      </c>
      <c r="K67" s="14" t="s">
        <v>784</v>
      </c>
      <c r="L67" s="13" t="s">
        <v>790</v>
      </c>
      <c r="M67" s="14" t="s">
        <v>639</v>
      </c>
      <c r="N67" s="14" t="s">
        <v>640</v>
      </c>
      <c r="O67" s="14" t="s">
        <v>195</v>
      </c>
      <c r="P67" s="15">
        <v>1</v>
      </c>
    </row>
    <row r="68" spans="1:16" ht="14.25" customHeight="1">
      <c r="A68" s="10" t="s">
        <v>791</v>
      </c>
      <c r="B68" s="11" t="s">
        <v>792</v>
      </c>
      <c r="C68" s="11" t="s">
        <v>25</v>
      </c>
      <c r="D68" s="11" t="s">
        <v>28</v>
      </c>
      <c r="E68" s="11">
        <v>1000</v>
      </c>
      <c r="F68" s="11" t="s">
        <v>22</v>
      </c>
      <c r="G68" s="10" t="s">
        <v>776</v>
      </c>
      <c r="H68" s="11" t="s">
        <v>570</v>
      </c>
      <c r="I68" s="11">
        <v>1</v>
      </c>
      <c r="J68" s="11">
        <v>1</v>
      </c>
      <c r="K68" s="11" t="s">
        <v>784</v>
      </c>
      <c r="L68" s="10" t="s">
        <v>658</v>
      </c>
      <c r="M68" s="11" t="s">
        <v>612</v>
      </c>
      <c r="N68" s="11" t="s">
        <v>616</v>
      </c>
      <c r="O68" s="11" t="s">
        <v>18</v>
      </c>
      <c r="P68" s="12">
        <v>1</v>
      </c>
    </row>
    <row r="69" spans="1:16" ht="14.25" customHeight="1">
      <c r="A69" s="13" t="s">
        <v>793</v>
      </c>
      <c r="B69" s="14" t="s">
        <v>794</v>
      </c>
      <c r="C69" s="14" t="s">
        <v>25</v>
      </c>
      <c r="D69" s="14" t="s">
        <v>21</v>
      </c>
      <c r="E69" s="14">
        <v>100</v>
      </c>
      <c r="F69" s="14" t="s">
        <v>83</v>
      </c>
      <c r="G69" s="13" t="s">
        <v>776</v>
      </c>
      <c r="H69" s="14" t="s">
        <v>570</v>
      </c>
      <c r="I69" s="14">
        <v>0</v>
      </c>
      <c r="J69" s="14">
        <v>1</v>
      </c>
      <c r="K69" s="14" t="s">
        <v>784</v>
      </c>
      <c r="L69" s="13" t="s">
        <v>795</v>
      </c>
      <c r="M69" s="14" t="s">
        <v>685</v>
      </c>
      <c r="N69" s="14" t="s">
        <v>613</v>
      </c>
      <c r="O69" s="14" t="s">
        <v>18</v>
      </c>
      <c r="P69" s="15">
        <v>1</v>
      </c>
    </row>
    <row r="70" spans="1:16" ht="14.25" customHeight="1">
      <c r="A70" s="10" t="s">
        <v>796</v>
      </c>
      <c r="B70" s="11" t="s">
        <v>797</v>
      </c>
      <c r="C70" s="11" t="s">
        <v>25</v>
      </c>
      <c r="D70" s="11" t="s">
        <v>28</v>
      </c>
      <c r="E70" s="11">
        <v>1000</v>
      </c>
      <c r="F70" s="11" t="s">
        <v>83</v>
      </c>
      <c r="G70" s="10" t="s">
        <v>776</v>
      </c>
      <c r="H70" s="11" t="s">
        <v>570</v>
      </c>
      <c r="I70" s="11">
        <v>0</v>
      </c>
      <c r="J70" s="11">
        <v>1</v>
      </c>
      <c r="K70" s="11" t="s">
        <v>784</v>
      </c>
      <c r="L70" s="10" t="s">
        <v>795</v>
      </c>
      <c r="M70" s="11" t="s">
        <v>685</v>
      </c>
      <c r="N70" s="11" t="s">
        <v>616</v>
      </c>
      <c r="O70" s="11" t="s">
        <v>18</v>
      </c>
      <c r="P70" s="12">
        <v>1</v>
      </c>
    </row>
    <row r="71" spans="1:16" ht="14.25" customHeight="1">
      <c r="A71" s="13" t="s">
        <v>798</v>
      </c>
      <c r="B71" s="14" t="s">
        <v>799</v>
      </c>
      <c r="C71" s="14" t="s">
        <v>25</v>
      </c>
      <c r="D71" s="14" t="s">
        <v>21</v>
      </c>
      <c r="E71" s="14">
        <v>100</v>
      </c>
      <c r="F71" s="14" t="s">
        <v>22</v>
      </c>
      <c r="G71" s="13" t="s">
        <v>776</v>
      </c>
      <c r="H71" s="14" t="s">
        <v>570</v>
      </c>
      <c r="I71" s="14">
        <v>0</v>
      </c>
      <c r="J71" s="14">
        <v>1</v>
      </c>
      <c r="K71" s="14" t="s">
        <v>784</v>
      </c>
      <c r="L71" s="13" t="s">
        <v>795</v>
      </c>
      <c r="M71" s="14" t="s">
        <v>612</v>
      </c>
      <c r="N71" s="14" t="s">
        <v>613</v>
      </c>
      <c r="O71" s="14" t="s">
        <v>18</v>
      </c>
      <c r="P71" s="15">
        <v>1</v>
      </c>
    </row>
    <row r="72" spans="1:16" ht="14.25" customHeight="1">
      <c r="A72" s="10" t="s">
        <v>800</v>
      </c>
      <c r="B72" s="11" t="s">
        <v>801</v>
      </c>
      <c r="C72" s="11" t="s">
        <v>25</v>
      </c>
      <c r="D72" s="11" t="s">
        <v>28</v>
      </c>
      <c r="E72" s="11">
        <v>1000</v>
      </c>
      <c r="F72" s="11" t="s">
        <v>22</v>
      </c>
      <c r="G72" s="10" t="s">
        <v>776</v>
      </c>
      <c r="H72" s="11" t="s">
        <v>570</v>
      </c>
      <c r="I72" s="11">
        <v>1</v>
      </c>
      <c r="J72" s="11">
        <v>0</v>
      </c>
      <c r="K72" s="11" t="s">
        <v>802</v>
      </c>
      <c r="L72" s="10" t="s">
        <v>803</v>
      </c>
      <c r="M72" s="11" t="s">
        <v>612</v>
      </c>
      <c r="N72" s="11" t="s">
        <v>616</v>
      </c>
      <c r="O72" s="11" t="s">
        <v>18</v>
      </c>
      <c r="P72" s="12">
        <v>0</v>
      </c>
    </row>
    <row r="73" spans="1:16" ht="14.25" customHeight="1">
      <c r="A73" s="13" t="s">
        <v>229</v>
      </c>
      <c r="B73" s="14" t="s">
        <v>230</v>
      </c>
      <c r="C73" s="14" t="s">
        <v>25</v>
      </c>
      <c r="D73" s="14" t="s">
        <v>231</v>
      </c>
      <c r="E73" s="14">
        <v>1</v>
      </c>
      <c r="F73" s="14" t="s">
        <v>25</v>
      </c>
      <c r="G73" s="13" t="s">
        <v>776</v>
      </c>
      <c r="H73" s="14" t="s">
        <v>570</v>
      </c>
      <c r="I73" s="14">
        <v>1</v>
      </c>
      <c r="J73" s="14">
        <v>1</v>
      </c>
      <c r="K73" s="14" t="s">
        <v>804</v>
      </c>
      <c r="L73" s="13" t="s">
        <v>805</v>
      </c>
      <c r="M73" s="14" t="s">
        <v>701</v>
      </c>
      <c r="N73" s="14" t="s">
        <v>231</v>
      </c>
      <c r="O73" s="14" t="s">
        <v>221</v>
      </c>
      <c r="P73" s="15">
        <v>1</v>
      </c>
    </row>
    <row r="74" spans="1:16" ht="14.25" customHeight="1">
      <c r="A74" s="10" t="s">
        <v>806</v>
      </c>
      <c r="B74" s="11" t="s">
        <v>807</v>
      </c>
      <c r="C74" s="11" t="s">
        <v>25</v>
      </c>
      <c r="D74" s="11" t="s">
        <v>231</v>
      </c>
      <c r="E74" s="11">
        <v>1</v>
      </c>
      <c r="F74" s="11" t="s">
        <v>25</v>
      </c>
      <c r="G74" s="10" t="s">
        <v>776</v>
      </c>
      <c r="H74" s="11" t="s">
        <v>570</v>
      </c>
      <c r="I74" s="11">
        <v>1</v>
      </c>
      <c r="J74" s="11">
        <v>0</v>
      </c>
      <c r="K74" s="11" t="s">
        <v>804</v>
      </c>
      <c r="L74" s="10" t="s">
        <v>658</v>
      </c>
      <c r="M74" s="11" t="s">
        <v>701</v>
      </c>
      <c r="N74" s="11" t="s">
        <v>231</v>
      </c>
      <c r="O74" s="11" t="s">
        <v>221</v>
      </c>
      <c r="P74" s="12">
        <v>1</v>
      </c>
    </row>
    <row r="75" spans="1:16" ht="14.25" customHeight="1">
      <c r="A75" s="13" t="s">
        <v>808</v>
      </c>
      <c r="B75" s="14" t="s">
        <v>809</v>
      </c>
      <c r="C75" s="14" t="s">
        <v>25</v>
      </c>
      <c r="D75" s="14" t="s">
        <v>198</v>
      </c>
      <c r="E75" s="14">
        <v>1</v>
      </c>
      <c r="F75" s="14" t="s">
        <v>25</v>
      </c>
      <c r="G75" s="13" t="s">
        <v>776</v>
      </c>
      <c r="H75" s="14" t="s">
        <v>570</v>
      </c>
      <c r="I75" s="14">
        <v>0</v>
      </c>
      <c r="J75" s="14">
        <v>1</v>
      </c>
      <c r="K75" s="14" t="s">
        <v>810</v>
      </c>
      <c r="L75" s="13" t="s">
        <v>648</v>
      </c>
      <c r="M75" s="14" t="s">
        <v>649</v>
      </c>
      <c r="N75" s="14" t="s">
        <v>811</v>
      </c>
      <c r="O75" s="14" t="s">
        <v>195</v>
      </c>
      <c r="P75" s="15">
        <v>1</v>
      </c>
    </row>
    <row r="76" spans="1:16" ht="14.25" customHeight="1">
      <c r="A76" s="10" t="s">
        <v>62</v>
      </c>
      <c r="B76" s="11" t="s">
        <v>63</v>
      </c>
      <c r="C76" s="11" t="s">
        <v>25</v>
      </c>
      <c r="D76" s="11" t="s">
        <v>21</v>
      </c>
      <c r="E76" s="11">
        <v>3</v>
      </c>
      <c r="F76" s="11" t="s">
        <v>22</v>
      </c>
      <c r="G76" s="10" t="s">
        <v>776</v>
      </c>
      <c r="H76" s="11" t="s">
        <v>570</v>
      </c>
      <c r="I76" s="11">
        <v>1</v>
      </c>
      <c r="J76" s="11">
        <v>1</v>
      </c>
      <c r="K76" s="11" t="s">
        <v>810</v>
      </c>
      <c r="L76" s="10" t="s">
        <v>658</v>
      </c>
      <c r="M76" s="11" t="s">
        <v>612</v>
      </c>
      <c r="N76" s="11" t="s">
        <v>812</v>
      </c>
      <c r="O76" s="11" t="s">
        <v>18</v>
      </c>
      <c r="P76" s="12">
        <v>1</v>
      </c>
    </row>
    <row r="77" spans="1:16" ht="14.25" customHeight="1">
      <c r="A77" s="13" t="s">
        <v>813</v>
      </c>
      <c r="B77" s="14" t="s">
        <v>814</v>
      </c>
      <c r="C77" s="14" t="s">
        <v>25</v>
      </c>
      <c r="D77" s="14" t="s">
        <v>21</v>
      </c>
      <c r="E77" s="14">
        <v>4</v>
      </c>
      <c r="F77" s="14" t="s">
        <v>22</v>
      </c>
      <c r="G77" s="13" t="s">
        <v>776</v>
      </c>
      <c r="H77" s="14" t="s">
        <v>570</v>
      </c>
      <c r="I77" s="14">
        <v>1</v>
      </c>
      <c r="J77" s="14">
        <v>0</v>
      </c>
      <c r="K77" s="14" t="s">
        <v>815</v>
      </c>
      <c r="L77" s="13" t="s">
        <v>786</v>
      </c>
      <c r="M77" s="14" t="s">
        <v>612</v>
      </c>
      <c r="N77" s="14" t="s">
        <v>816</v>
      </c>
      <c r="O77" s="14" t="s">
        <v>18</v>
      </c>
      <c r="P77" s="15">
        <v>1</v>
      </c>
    </row>
    <row r="78" spans="1:16" ht="14.25" customHeight="1">
      <c r="A78" s="10" t="s">
        <v>817</v>
      </c>
      <c r="B78" s="11" t="s">
        <v>818</v>
      </c>
      <c r="C78" s="11" t="s">
        <v>25</v>
      </c>
      <c r="D78" s="11" t="s">
        <v>231</v>
      </c>
      <c r="E78" s="11">
        <v>1</v>
      </c>
      <c r="F78" s="11" t="s">
        <v>25</v>
      </c>
      <c r="G78" s="10" t="s">
        <v>776</v>
      </c>
      <c r="H78" s="11" t="s">
        <v>570</v>
      </c>
      <c r="I78" s="11">
        <v>0</v>
      </c>
      <c r="J78" s="11">
        <v>0</v>
      </c>
      <c r="K78" s="11" t="s">
        <v>819</v>
      </c>
      <c r="L78" s="10" t="s">
        <v>820</v>
      </c>
      <c r="M78" s="11" t="s">
        <v>701</v>
      </c>
      <c r="N78" s="11" t="s">
        <v>231</v>
      </c>
      <c r="O78" s="11" t="s">
        <v>221</v>
      </c>
      <c r="P78" s="12">
        <v>0</v>
      </c>
    </row>
    <row r="79" spans="1:16" ht="14.25" customHeight="1">
      <c r="A79" s="13" t="s">
        <v>821</v>
      </c>
      <c r="B79" s="14" t="s">
        <v>822</v>
      </c>
      <c r="C79" s="14" t="s">
        <v>25</v>
      </c>
      <c r="D79" s="14" t="s">
        <v>231</v>
      </c>
      <c r="E79" s="14">
        <v>1</v>
      </c>
      <c r="F79" s="14" t="s">
        <v>25</v>
      </c>
      <c r="G79" s="13" t="s">
        <v>776</v>
      </c>
      <c r="H79" s="14" t="s">
        <v>570</v>
      </c>
      <c r="I79" s="14">
        <v>1</v>
      </c>
      <c r="J79" s="14">
        <v>1</v>
      </c>
      <c r="K79" s="14" t="s">
        <v>819</v>
      </c>
      <c r="L79" s="13" t="s">
        <v>823</v>
      </c>
      <c r="M79" s="14" t="s">
        <v>701</v>
      </c>
      <c r="N79" s="14" t="s">
        <v>231</v>
      </c>
      <c r="O79" s="14" t="s">
        <v>221</v>
      </c>
      <c r="P79" s="15">
        <v>0</v>
      </c>
    </row>
    <row r="80" spans="1:16" ht="14.25" customHeight="1">
      <c r="A80" s="10" t="s">
        <v>824</v>
      </c>
      <c r="B80" s="11" t="s">
        <v>825</v>
      </c>
      <c r="C80" s="11" t="s">
        <v>25</v>
      </c>
      <c r="D80" s="11" t="s">
        <v>231</v>
      </c>
      <c r="E80" s="11">
        <v>1</v>
      </c>
      <c r="F80" s="11" t="s">
        <v>25</v>
      </c>
      <c r="G80" s="10" t="s">
        <v>776</v>
      </c>
      <c r="H80" s="11" t="s">
        <v>570</v>
      </c>
      <c r="I80" s="11">
        <v>0</v>
      </c>
      <c r="J80" s="11">
        <v>1</v>
      </c>
      <c r="K80" s="11" t="s">
        <v>826</v>
      </c>
      <c r="L80" s="10" t="s">
        <v>827</v>
      </c>
      <c r="M80" s="11" t="s">
        <v>701</v>
      </c>
      <c r="N80" s="11" t="s">
        <v>231</v>
      </c>
      <c r="O80" s="11" t="s">
        <v>221</v>
      </c>
      <c r="P80" s="12">
        <v>0</v>
      </c>
    </row>
    <row r="81" spans="1:16" ht="14.25" customHeight="1">
      <c r="A81" s="13" t="s">
        <v>828</v>
      </c>
      <c r="B81" s="14" t="s">
        <v>829</v>
      </c>
      <c r="C81" s="14" t="s">
        <v>25</v>
      </c>
      <c r="D81" s="14" t="s">
        <v>198</v>
      </c>
      <c r="E81" s="14">
        <v>1</v>
      </c>
      <c r="F81" s="14" t="s">
        <v>25</v>
      </c>
      <c r="G81" s="13" t="s">
        <v>776</v>
      </c>
      <c r="H81" s="14" t="s">
        <v>570</v>
      </c>
      <c r="I81" s="14">
        <v>0</v>
      </c>
      <c r="J81" s="14">
        <v>0</v>
      </c>
      <c r="K81" s="14" t="s">
        <v>830</v>
      </c>
      <c r="L81" s="13" t="s">
        <v>638</v>
      </c>
      <c r="M81" s="14" t="s">
        <v>831</v>
      </c>
      <c r="N81" s="14" t="s">
        <v>832</v>
      </c>
      <c r="O81" s="14" t="s">
        <v>195</v>
      </c>
      <c r="P81" s="15">
        <v>1</v>
      </c>
    </row>
    <row r="82" spans="1:16" ht="14.25" customHeight="1">
      <c r="A82" s="10" t="s">
        <v>833</v>
      </c>
      <c r="B82" s="11" t="s">
        <v>834</v>
      </c>
      <c r="C82" s="11" t="s">
        <v>25</v>
      </c>
      <c r="D82" s="11" t="s">
        <v>21</v>
      </c>
      <c r="E82" s="11">
        <v>10</v>
      </c>
      <c r="F82" s="11" t="s">
        <v>22</v>
      </c>
      <c r="G82" s="10" t="s">
        <v>776</v>
      </c>
      <c r="H82" s="11" t="s">
        <v>570</v>
      </c>
      <c r="I82" s="11">
        <v>1</v>
      </c>
      <c r="J82" s="11">
        <v>1</v>
      </c>
      <c r="K82" s="11" t="s">
        <v>830</v>
      </c>
      <c r="L82" s="10" t="s">
        <v>643</v>
      </c>
      <c r="M82" s="11" t="s">
        <v>612</v>
      </c>
      <c r="N82" s="11" t="s">
        <v>835</v>
      </c>
      <c r="O82" s="11" t="s">
        <v>18</v>
      </c>
      <c r="P82" s="12">
        <v>1</v>
      </c>
    </row>
    <row r="83" spans="1:16" ht="14.25" customHeight="1">
      <c r="A83" s="13" t="s">
        <v>76</v>
      </c>
      <c r="B83" s="14" t="s">
        <v>77</v>
      </c>
      <c r="C83" s="14" t="s">
        <v>25</v>
      </c>
      <c r="D83" s="14" t="s">
        <v>21</v>
      </c>
      <c r="E83" s="14">
        <v>10</v>
      </c>
      <c r="F83" s="14" t="s">
        <v>22</v>
      </c>
      <c r="G83" s="13" t="s">
        <v>776</v>
      </c>
      <c r="H83" s="14" t="s">
        <v>570</v>
      </c>
      <c r="I83" s="14">
        <v>0</v>
      </c>
      <c r="J83" s="14">
        <v>1</v>
      </c>
      <c r="K83" s="14" t="s">
        <v>830</v>
      </c>
      <c r="L83" s="13" t="s">
        <v>652</v>
      </c>
      <c r="M83" s="14" t="s">
        <v>612</v>
      </c>
      <c r="N83" s="14" t="s">
        <v>835</v>
      </c>
      <c r="O83" s="14" t="s">
        <v>18</v>
      </c>
      <c r="P83" s="15">
        <v>1</v>
      </c>
    </row>
    <row r="84" spans="1:16" ht="14.25" customHeight="1">
      <c r="A84" s="10" t="s">
        <v>236</v>
      </c>
      <c r="B84" s="11" t="s">
        <v>237</v>
      </c>
      <c r="C84" s="11" t="s">
        <v>25</v>
      </c>
      <c r="D84" s="11" t="s">
        <v>231</v>
      </c>
      <c r="E84" s="11">
        <v>1</v>
      </c>
      <c r="F84" s="11" t="s">
        <v>25</v>
      </c>
      <c r="G84" s="10" t="s">
        <v>776</v>
      </c>
      <c r="H84" s="11" t="s">
        <v>570</v>
      </c>
      <c r="I84" s="11">
        <v>1</v>
      </c>
      <c r="J84" s="11">
        <v>1</v>
      </c>
      <c r="K84" s="11" t="s">
        <v>836</v>
      </c>
      <c r="L84" s="10" t="s">
        <v>606</v>
      </c>
      <c r="M84" s="11" t="s">
        <v>701</v>
      </c>
      <c r="N84" s="11" t="s">
        <v>231</v>
      </c>
      <c r="O84" s="11" t="s">
        <v>221</v>
      </c>
      <c r="P84" s="12">
        <v>1</v>
      </c>
    </row>
    <row r="85" spans="1:16" ht="14.25" customHeight="1">
      <c r="A85" s="13" t="s">
        <v>837</v>
      </c>
      <c r="B85" s="14" t="s">
        <v>838</v>
      </c>
      <c r="C85" s="14" t="s">
        <v>25</v>
      </c>
      <c r="D85" s="14" t="s">
        <v>231</v>
      </c>
      <c r="E85" s="14">
        <v>1</v>
      </c>
      <c r="F85" s="14" t="s">
        <v>25</v>
      </c>
      <c r="G85" s="13" t="s">
        <v>776</v>
      </c>
      <c r="H85" s="14" t="s">
        <v>570</v>
      </c>
      <c r="I85" s="14">
        <v>1</v>
      </c>
      <c r="J85" s="14">
        <v>1</v>
      </c>
      <c r="K85" s="14" t="s">
        <v>839</v>
      </c>
      <c r="L85" s="13" t="s">
        <v>606</v>
      </c>
      <c r="M85" s="14" t="s">
        <v>701</v>
      </c>
      <c r="N85" s="14" t="s">
        <v>231</v>
      </c>
      <c r="O85" s="14" t="s">
        <v>221</v>
      </c>
      <c r="P85" s="15">
        <v>1</v>
      </c>
    </row>
    <row r="86" spans="1:16" ht="14.25" customHeight="1">
      <c r="A86" s="10" t="s">
        <v>840</v>
      </c>
      <c r="B86" s="11" t="s">
        <v>841</v>
      </c>
      <c r="C86" s="11" t="s">
        <v>25</v>
      </c>
      <c r="D86" s="11" t="s">
        <v>198</v>
      </c>
      <c r="E86" s="11">
        <v>1</v>
      </c>
      <c r="F86" s="11" t="s">
        <v>25</v>
      </c>
      <c r="G86" s="10" t="s">
        <v>776</v>
      </c>
      <c r="H86" s="11" t="s">
        <v>570</v>
      </c>
      <c r="I86" s="11">
        <v>0</v>
      </c>
      <c r="J86" s="11">
        <v>1</v>
      </c>
      <c r="K86" s="11" t="s">
        <v>839</v>
      </c>
      <c r="L86" s="10" t="s">
        <v>670</v>
      </c>
      <c r="M86" s="11" t="s">
        <v>649</v>
      </c>
      <c r="N86" s="11" t="s">
        <v>640</v>
      </c>
      <c r="O86" s="11" t="s">
        <v>195</v>
      </c>
      <c r="P86" s="12">
        <v>0</v>
      </c>
    </row>
    <row r="87" spans="1:16" ht="14.25" customHeight="1">
      <c r="A87" s="13" t="s">
        <v>842</v>
      </c>
      <c r="B87" s="14" t="s">
        <v>843</v>
      </c>
      <c r="C87" s="14" t="s">
        <v>25</v>
      </c>
      <c r="D87" s="14" t="s">
        <v>21</v>
      </c>
      <c r="E87" s="14">
        <v>100</v>
      </c>
      <c r="F87" s="14" t="s">
        <v>83</v>
      </c>
      <c r="G87" s="13" t="s">
        <v>776</v>
      </c>
      <c r="H87" s="14" t="s">
        <v>570</v>
      </c>
      <c r="I87" s="14">
        <v>0</v>
      </c>
      <c r="J87" s="14">
        <v>1</v>
      </c>
      <c r="K87" s="14" t="s">
        <v>839</v>
      </c>
      <c r="L87" s="13" t="s">
        <v>786</v>
      </c>
      <c r="M87" s="14" t="s">
        <v>685</v>
      </c>
      <c r="N87" s="14" t="s">
        <v>613</v>
      </c>
      <c r="O87" s="14" t="s">
        <v>18</v>
      </c>
      <c r="P87" s="15">
        <v>0</v>
      </c>
    </row>
    <row r="88" spans="1:16" ht="14.25" customHeight="1">
      <c r="A88" s="10" t="s">
        <v>81</v>
      </c>
      <c r="B88" s="11" t="s">
        <v>82</v>
      </c>
      <c r="C88" s="11" t="s">
        <v>25</v>
      </c>
      <c r="D88" s="11" t="s">
        <v>28</v>
      </c>
      <c r="E88" s="11">
        <v>1000</v>
      </c>
      <c r="F88" s="11" t="s">
        <v>83</v>
      </c>
      <c r="G88" s="10" t="s">
        <v>776</v>
      </c>
      <c r="H88" s="11" t="s">
        <v>570</v>
      </c>
      <c r="I88" s="11">
        <v>1</v>
      </c>
      <c r="J88" s="11">
        <v>1</v>
      </c>
      <c r="K88" s="11" t="s">
        <v>839</v>
      </c>
      <c r="L88" s="10" t="s">
        <v>786</v>
      </c>
      <c r="M88" s="11" t="s">
        <v>685</v>
      </c>
      <c r="N88" s="11" t="s">
        <v>616</v>
      </c>
      <c r="O88" s="11" t="s">
        <v>18</v>
      </c>
      <c r="P88" s="12">
        <v>0</v>
      </c>
    </row>
    <row r="89" spans="1:16" ht="14.25" customHeight="1">
      <c r="A89" s="13" t="s">
        <v>238</v>
      </c>
      <c r="B89" s="14" t="s">
        <v>239</v>
      </c>
      <c r="C89" s="14" t="s">
        <v>25</v>
      </c>
      <c r="D89" s="14" t="s">
        <v>198</v>
      </c>
      <c r="E89" s="14">
        <v>1</v>
      </c>
      <c r="F89" s="14" t="s">
        <v>25</v>
      </c>
      <c r="G89" s="13" t="s">
        <v>776</v>
      </c>
      <c r="H89" s="14" t="s">
        <v>570</v>
      </c>
      <c r="I89" s="14">
        <v>0</v>
      </c>
      <c r="J89" s="14">
        <v>1</v>
      </c>
      <c r="K89" s="14" t="s">
        <v>844</v>
      </c>
      <c r="L89" s="13" t="s">
        <v>845</v>
      </c>
      <c r="M89" s="14" t="s">
        <v>846</v>
      </c>
      <c r="N89" s="14" t="s">
        <v>640</v>
      </c>
      <c r="O89" s="14" t="s">
        <v>221</v>
      </c>
      <c r="P89" s="15">
        <v>1</v>
      </c>
    </row>
    <row r="90" spans="1:16" ht="14.25" customHeight="1">
      <c r="A90" s="10" t="s">
        <v>847</v>
      </c>
      <c r="B90" s="11" t="s">
        <v>848</v>
      </c>
      <c r="C90" s="11" t="s">
        <v>25</v>
      </c>
      <c r="D90" s="11" t="s">
        <v>21</v>
      </c>
      <c r="E90" s="11">
        <v>100</v>
      </c>
      <c r="F90" s="11" t="s">
        <v>22</v>
      </c>
      <c r="G90" s="10" t="s">
        <v>776</v>
      </c>
      <c r="H90" s="11" t="s">
        <v>570</v>
      </c>
      <c r="I90" s="11">
        <v>1</v>
      </c>
      <c r="J90" s="11">
        <v>1</v>
      </c>
      <c r="K90" s="11" t="s">
        <v>844</v>
      </c>
      <c r="L90" s="10" t="s">
        <v>786</v>
      </c>
      <c r="M90" s="11" t="s">
        <v>612</v>
      </c>
      <c r="N90" s="11" t="s">
        <v>613</v>
      </c>
      <c r="O90" s="11" t="s">
        <v>18</v>
      </c>
      <c r="P90" s="12">
        <v>1</v>
      </c>
    </row>
    <row r="91" spans="1:16" ht="14.25" customHeight="1">
      <c r="A91" s="13" t="s">
        <v>849</v>
      </c>
      <c r="B91" s="14" t="s">
        <v>850</v>
      </c>
      <c r="C91" s="14" t="s">
        <v>25</v>
      </c>
      <c r="D91" s="14" t="s">
        <v>21</v>
      </c>
      <c r="E91" s="14">
        <v>100</v>
      </c>
      <c r="F91" s="14" t="s">
        <v>22</v>
      </c>
      <c r="G91" s="13" t="s">
        <v>776</v>
      </c>
      <c r="H91" s="14" t="s">
        <v>570</v>
      </c>
      <c r="I91" s="14">
        <v>0</v>
      </c>
      <c r="J91" s="14">
        <v>1</v>
      </c>
      <c r="K91" s="14" t="s">
        <v>844</v>
      </c>
      <c r="L91" s="13" t="s">
        <v>658</v>
      </c>
      <c r="M91" s="14" t="s">
        <v>612</v>
      </c>
      <c r="N91" s="14" t="s">
        <v>613</v>
      </c>
      <c r="O91" s="14" t="s">
        <v>18</v>
      </c>
      <c r="P91" s="15">
        <v>1</v>
      </c>
    </row>
    <row r="92" spans="1:16" ht="14.25" customHeight="1">
      <c r="A92" s="10" t="s">
        <v>851</v>
      </c>
      <c r="B92" s="11" t="s">
        <v>852</v>
      </c>
      <c r="C92" s="11" t="s">
        <v>25</v>
      </c>
      <c r="D92" s="11" t="s">
        <v>28</v>
      </c>
      <c r="E92" s="11">
        <v>1000</v>
      </c>
      <c r="F92" s="11" t="s">
        <v>22</v>
      </c>
      <c r="G92" s="10" t="s">
        <v>776</v>
      </c>
      <c r="H92" s="11" t="s">
        <v>570</v>
      </c>
      <c r="I92" s="11">
        <v>1</v>
      </c>
      <c r="J92" s="11">
        <v>1</v>
      </c>
      <c r="K92" s="11" t="s">
        <v>844</v>
      </c>
      <c r="L92" s="10" t="s">
        <v>658</v>
      </c>
      <c r="M92" s="11" t="s">
        <v>612</v>
      </c>
      <c r="N92" s="11" t="s">
        <v>616</v>
      </c>
      <c r="O92" s="11" t="s">
        <v>18</v>
      </c>
      <c r="P92" s="12">
        <v>1</v>
      </c>
    </row>
    <row r="93" spans="1:16" ht="14.25" customHeight="1">
      <c r="A93" s="13" t="s">
        <v>853</v>
      </c>
      <c r="B93" s="14" t="s">
        <v>854</v>
      </c>
      <c r="C93" s="14" t="s">
        <v>25</v>
      </c>
      <c r="D93" s="14" t="s">
        <v>21</v>
      </c>
      <c r="E93" s="14">
        <v>14</v>
      </c>
      <c r="F93" s="14" t="s">
        <v>83</v>
      </c>
      <c r="G93" s="13" t="s">
        <v>776</v>
      </c>
      <c r="H93" s="14" t="s">
        <v>570</v>
      </c>
      <c r="I93" s="14">
        <v>1</v>
      </c>
      <c r="J93" s="14">
        <v>1</v>
      </c>
      <c r="K93" s="14" t="s">
        <v>855</v>
      </c>
      <c r="L93" s="13" t="s">
        <v>658</v>
      </c>
      <c r="M93" s="14" t="s">
        <v>685</v>
      </c>
      <c r="N93" s="14" t="s">
        <v>856</v>
      </c>
      <c r="O93" s="14" t="s">
        <v>18</v>
      </c>
      <c r="P93" s="15">
        <v>0</v>
      </c>
    </row>
    <row r="94" spans="1:16" ht="14.25" customHeight="1">
      <c r="A94" s="10" t="s">
        <v>857</v>
      </c>
      <c r="B94" s="11" t="s">
        <v>858</v>
      </c>
      <c r="C94" s="11" t="s">
        <v>25</v>
      </c>
      <c r="D94" s="11" t="s">
        <v>231</v>
      </c>
      <c r="E94" s="11">
        <v>1</v>
      </c>
      <c r="F94" s="11" t="s">
        <v>25</v>
      </c>
      <c r="G94" s="10" t="s">
        <v>776</v>
      </c>
      <c r="H94" s="11" t="s">
        <v>570</v>
      </c>
      <c r="I94" s="11">
        <v>0</v>
      </c>
      <c r="J94" s="11">
        <v>1</v>
      </c>
      <c r="K94" s="11" t="s">
        <v>859</v>
      </c>
      <c r="L94" s="10" t="s">
        <v>606</v>
      </c>
      <c r="M94" s="11" t="s">
        <v>701</v>
      </c>
      <c r="N94" s="11" t="s">
        <v>231</v>
      </c>
      <c r="O94" s="11" t="s">
        <v>221</v>
      </c>
      <c r="P94" s="12">
        <v>0</v>
      </c>
    </row>
    <row r="95" spans="1:16" ht="14.25" customHeight="1">
      <c r="A95" s="13" t="s">
        <v>207</v>
      </c>
      <c r="B95" s="14" t="s">
        <v>208</v>
      </c>
      <c r="C95" s="14" t="s">
        <v>25</v>
      </c>
      <c r="D95" s="14" t="s">
        <v>198</v>
      </c>
      <c r="E95" s="14">
        <v>1</v>
      </c>
      <c r="F95" s="14" t="s">
        <v>25</v>
      </c>
      <c r="G95" s="13" t="s">
        <v>776</v>
      </c>
      <c r="H95" s="14" t="s">
        <v>570</v>
      </c>
      <c r="I95" s="14">
        <v>0</v>
      </c>
      <c r="J95" s="14">
        <v>1</v>
      </c>
      <c r="K95" s="14" t="s">
        <v>859</v>
      </c>
      <c r="L95" s="13" t="s">
        <v>670</v>
      </c>
      <c r="M95" s="14" t="s">
        <v>860</v>
      </c>
      <c r="N95" s="14" t="s">
        <v>640</v>
      </c>
      <c r="O95" s="14" t="s">
        <v>195</v>
      </c>
      <c r="P95" s="15">
        <v>1</v>
      </c>
    </row>
    <row r="96" spans="1:16" ht="14.25" customHeight="1">
      <c r="A96" s="10" t="s">
        <v>861</v>
      </c>
      <c r="B96" s="11" t="s">
        <v>862</v>
      </c>
      <c r="C96" s="11" t="s">
        <v>25</v>
      </c>
      <c r="D96" s="11" t="s">
        <v>21</v>
      </c>
      <c r="E96" s="11">
        <v>100</v>
      </c>
      <c r="F96" s="11" t="s">
        <v>83</v>
      </c>
      <c r="G96" s="10" t="s">
        <v>776</v>
      </c>
      <c r="H96" s="11" t="s">
        <v>570</v>
      </c>
      <c r="I96" s="11">
        <v>0</v>
      </c>
      <c r="J96" s="11">
        <v>1</v>
      </c>
      <c r="K96" s="11" t="s">
        <v>859</v>
      </c>
      <c r="L96" s="10" t="s">
        <v>786</v>
      </c>
      <c r="M96" s="11" t="s">
        <v>685</v>
      </c>
      <c r="N96" s="11" t="s">
        <v>613</v>
      </c>
      <c r="O96" s="11" t="s">
        <v>18</v>
      </c>
      <c r="P96" s="12">
        <v>1</v>
      </c>
    </row>
    <row r="97" spans="1:16" ht="14.25" customHeight="1">
      <c r="A97" s="13" t="s">
        <v>86</v>
      </c>
      <c r="B97" s="14" t="s">
        <v>87</v>
      </c>
      <c r="C97" s="14" t="s">
        <v>25</v>
      </c>
      <c r="D97" s="14" t="s">
        <v>28</v>
      </c>
      <c r="E97" s="14">
        <v>1000</v>
      </c>
      <c r="F97" s="14" t="s">
        <v>83</v>
      </c>
      <c r="G97" s="13" t="s">
        <v>776</v>
      </c>
      <c r="H97" s="14" t="s">
        <v>570</v>
      </c>
      <c r="I97" s="14">
        <v>0</v>
      </c>
      <c r="J97" s="14">
        <v>1</v>
      </c>
      <c r="K97" s="14" t="s">
        <v>859</v>
      </c>
      <c r="L97" s="13" t="s">
        <v>786</v>
      </c>
      <c r="M97" s="14" t="s">
        <v>685</v>
      </c>
      <c r="N97" s="14" t="s">
        <v>616</v>
      </c>
      <c r="O97" s="14" t="s">
        <v>18</v>
      </c>
      <c r="P97" s="15">
        <v>1</v>
      </c>
    </row>
    <row r="98" spans="1:16" ht="14.25" customHeight="1">
      <c r="A98" s="10" t="s">
        <v>863</v>
      </c>
      <c r="B98" s="11" t="s">
        <v>864</v>
      </c>
      <c r="C98" s="11" t="s">
        <v>25</v>
      </c>
      <c r="D98" s="11" t="s">
        <v>21</v>
      </c>
      <c r="E98" s="11">
        <v>100</v>
      </c>
      <c r="F98" s="11" t="s">
        <v>83</v>
      </c>
      <c r="G98" s="10" t="s">
        <v>776</v>
      </c>
      <c r="H98" s="11" t="s">
        <v>570</v>
      </c>
      <c r="I98" s="11">
        <v>0</v>
      </c>
      <c r="J98" s="11">
        <v>1</v>
      </c>
      <c r="K98" s="11" t="s">
        <v>859</v>
      </c>
      <c r="L98" s="10" t="s">
        <v>658</v>
      </c>
      <c r="M98" s="11" t="s">
        <v>685</v>
      </c>
      <c r="N98" s="11" t="s">
        <v>613</v>
      </c>
      <c r="O98" s="11" t="s">
        <v>18</v>
      </c>
      <c r="P98" s="12">
        <v>1</v>
      </c>
    </row>
    <row r="99" spans="1:16" ht="14.25" customHeight="1">
      <c r="A99" s="13" t="s">
        <v>865</v>
      </c>
      <c r="B99" s="14" t="s">
        <v>866</v>
      </c>
      <c r="C99" s="14" t="s">
        <v>25</v>
      </c>
      <c r="D99" s="14" t="s">
        <v>28</v>
      </c>
      <c r="E99" s="14">
        <v>500</v>
      </c>
      <c r="F99" s="14" t="s">
        <v>83</v>
      </c>
      <c r="G99" s="13" t="s">
        <v>776</v>
      </c>
      <c r="H99" s="14" t="s">
        <v>570</v>
      </c>
      <c r="I99" s="14">
        <v>1</v>
      </c>
      <c r="J99" s="14">
        <v>1</v>
      </c>
      <c r="K99" s="14" t="s">
        <v>859</v>
      </c>
      <c r="L99" s="13" t="s">
        <v>658</v>
      </c>
      <c r="M99" s="14" t="s">
        <v>685</v>
      </c>
      <c r="N99" s="14" t="s">
        <v>867</v>
      </c>
      <c r="O99" s="14" t="s">
        <v>18</v>
      </c>
      <c r="P99" s="15">
        <v>1</v>
      </c>
    </row>
    <row r="100" spans="1:16" ht="14.25" customHeight="1">
      <c r="A100" s="10" t="s">
        <v>242</v>
      </c>
      <c r="B100" s="11" t="s">
        <v>243</v>
      </c>
      <c r="C100" s="11" t="s">
        <v>25</v>
      </c>
      <c r="D100" s="11" t="s">
        <v>231</v>
      </c>
      <c r="E100" s="11">
        <v>1</v>
      </c>
      <c r="F100" s="11" t="s">
        <v>25</v>
      </c>
      <c r="G100" s="10" t="s">
        <v>776</v>
      </c>
      <c r="H100" s="11" t="s">
        <v>570</v>
      </c>
      <c r="I100" s="11">
        <v>1</v>
      </c>
      <c r="J100" s="11">
        <v>0</v>
      </c>
      <c r="K100" s="11" t="s">
        <v>859</v>
      </c>
      <c r="L100" s="10" t="s">
        <v>658</v>
      </c>
      <c r="M100" s="11" t="s">
        <v>701</v>
      </c>
      <c r="N100" s="11" t="s">
        <v>231</v>
      </c>
      <c r="O100" s="11" t="s">
        <v>221</v>
      </c>
      <c r="P100" s="12">
        <v>1</v>
      </c>
    </row>
    <row r="101" spans="1:16" ht="14.25" customHeight="1">
      <c r="A101" s="13" t="s">
        <v>92</v>
      </c>
      <c r="B101" s="14" t="s">
        <v>93</v>
      </c>
      <c r="C101" s="14" t="s">
        <v>25</v>
      </c>
      <c r="D101" s="14" t="s">
        <v>28</v>
      </c>
      <c r="E101" s="14">
        <v>1000</v>
      </c>
      <c r="F101" s="14" t="s">
        <v>22</v>
      </c>
      <c r="G101" s="13" t="s">
        <v>776</v>
      </c>
      <c r="H101" s="14" t="s">
        <v>570</v>
      </c>
      <c r="I101" s="14">
        <v>0</v>
      </c>
      <c r="J101" s="14">
        <v>0</v>
      </c>
      <c r="K101" s="14" t="s">
        <v>868</v>
      </c>
      <c r="L101" s="13" t="s">
        <v>869</v>
      </c>
      <c r="M101" s="14" t="s">
        <v>612</v>
      </c>
      <c r="N101" s="14" t="s">
        <v>616</v>
      </c>
      <c r="O101" s="14" t="s">
        <v>18</v>
      </c>
      <c r="P101" s="15">
        <v>1</v>
      </c>
    </row>
    <row r="102" spans="1:16" ht="14.25" customHeight="1">
      <c r="A102" s="10" t="s">
        <v>210</v>
      </c>
      <c r="B102" s="11" t="s">
        <v>211</v>
      </c>
      <c r="C102" s="11" t="s">
        <v>25</v>
      </c>
      <c r="D102" s="11" t="s">
        <v>198</v>
      </c>
      <c r="E102" s="11">
        <v>1</v>
      </c>
      <c r="F102" s="11" t="s">
        <v>25</v>
      </c>
      <c r="G102" s="10" t="s">
        <v>776</v>
      </c>
      <c r="H102" s="11" t="s">
        <v>570</v>
      </c>
      <c r="I102" s="11">
        <v>1</v>
      </c>
      <c r="J102" s="11">
        <v>1</v>
      </c>
      <c r="K102" s="11" t="s">
        <v>868</v>
      </c>
      <c r="L102" s="10" t="s">
        <v>870</v>
      </c>
      <c r="M102" s="11" t="s">
        <v>649</v>
      </c>
      <c r="N102" s="11" t="s">
        <v>640</v>
      </c>
      <c r="O102" s="11" t="s">
        <v>195</v>
      </c>
      <c r="P102" s="12">
        <v>1</v>
      </c>
    </row>
    <row r="103" spans="1:16" ht="14.25" customHeight="1">
      <c r="A103" s="13" t="s">
        <v>96</v>
      </c>
      <c r="B103" s="14" t="s">
        <v>97</v>
      </c>
      <c r="C103" s="14" t="s">
        <v>25</v>
      </c>
      <c r="D103" s="14" t="s">
        <v>21</v>
      </c>
      <c r="E103" s="14">
        <v>100</v>
      </c>
      <c r="F103" s="14" t="s">
        <v>22</v>
      </c>
      <c r="G103" s="13" t="s">
        <v>776</v>
      </c>
      <c r="H103" s="14" t="s">
        <v>570</v>
      </c>
      <c r="I103" s="14">
        <v>0</v>
      </c>
      <c r="J103" s="14">
        <v>1</v>
      </c>
      <c r="K103" s="14" t="s">
        <v>868</v>
      </c>
      <c r="L103" s="13" t="s">
        <v>871</v>
      </c>
      <c r="M103" s="14" t="s">
        <v>612</v>
      </c>
      <c r="N103" s="14" t="s">
        <v>613</v>
      </c>
      <c r="O103" s="14" t="s">
        <v>18</v>
      </c>
      <c r="P103" s="15">
        <v>1</v>
      </c>
    </row>
    <row r="104" spans="1:16" ht="14.25" customHeight="1">
      <c r="A104" s="10" t="s">
        <v>99</v>
      </c>
      <c r="B104" s="11" t="s">
        <v>100</v>
      </c>
      <c r="C104" s="11" t="s">
        <v>25</v>
      </c>
      <c r="D104" s="11" t="s">
        <v>28</v>
      </c>
      <c r="E104" s="11">
        <v>1000</v>
      </c>
      <c r="F104" s="11" t="s">
        <v>22</v>
      </c>
      <c r="G104" s="10" t="s">
        <v>776</v>
      </c>
      <c r="H104" s="11" t="s">
        <v>570</v>
      </c>
      <c r="I104" s="11">
        <v>1</v>
      </c>
      <c r="J104" s="11">
        <v>1</v>
      </c>
      <c r="K104" s="11" t="s">
        <v>868</v>
      </c>
      <c r="L104" s="10" t="s">
        <v>871</v>
      </c>
      <c r="M104" s="11" t="s">
        <v>612</v>
      </c>
      <c r="N104" s="11" t="s">
        <v>616</v>
      </c>
      <c r="O104" s="11" t="s">
        <v>18</v>
      </c>
      <c r="P104" s="12">
        <v>1</v>
      </c>
    </row>
    <row r="105" spans="1:16" ht="14.25" customHeight="1">
      <c r="A105" s="13" t="s">
        <v>101</v>
      </c>
      <c r="B105" s="14" t="s">
        <v>102</v>
      </c>
      <c r="C105" s="14" t="s">
        <v>25</v>
      </c>
      <c r="D105" s="14" t="s">
        <v>21</v>
      </c>
      <c r="E105" s="14">
        <v>100</v>
      </c>
      <c r="F105" s="14" t="s">
        <v>22</v>
      </c>
      <c r="G105" s="13" t="s">
        <v>776</v>
      </c>
      <c r="H105" s="14" t="s">
        <v>570</v>
      </c>
      <c r="I105" s="14">
        <v>0</v>
      </c>
      <c r="J105" s="14">
        <v>1</v>
      </c>
      <c r="K105" s="14" t="s">
        <v>868</v>
      </c>
      <c r="L105" s="13" t="s">
        <v>872</v>
      </c>
      <c r="M105" s="14" t="s">
        <v>612</v>
      </c>
      <c r="N105" s="14" t="s">
        <v>613</v>
      </c>
      <c r="O105" s="14" t="s">
        <v>18</v>
      </c>
      <c r="P105" s="15">
        <v>1</v>
      </c>
    </row>
    <row r="106" spans="1:16" ht="14.25" customHeight="1">
      <c r="A106" s="10" t="s">
        <v>104</v>
      </c>
      <c r="B106" s="11" t="s">
        <v>105</v>
      </c>
      <c r="C106" s="11" t="s">
        <v>25</v>
      </c>
      <c r="D106" s="11" t="s">
        <v>28</v>
      </c>
      <c r="E106" s="11">
        <v>1000</v>
      </c>
      <c r="F106" s="11" t="s">
        <v>22</v>
      </c>
      <c r="G106" s="10" t="s">
        <v>776</v>
      </c>
      <c r="H106" s="11" t="s">
        <v>570</v>
      </c>
      <c r="I106" s="11">
        <v>0</v>
      </c>
      <c r="J106" s="11">
        <v>1</v>
      </c>
      <c r="K106" s="11" t="s">
        <v>868</v>
      </c>
      <c r="L106" s="10" t="s">
        <v>872</v>
      </c>
      <c r="M106" s="11" t="s">
        <v>612</v>
      </c>
      <c r="N106" s="11" t="s">
        <v>616</v>
      </c>
      <c r="O106" s="11" t="s">
        <v>18</v>
      </c>
      <c r="P106" s="12">
        <v>1</v>
      </c>
    </row>
    <row r="107" spans="1:16" ht="14.25" customHeight="1">
      <c r="A107" s="13" t="s">
        <v>111</v>
      </c>
      <c r="B107" s="14" t="s">
        <v>112</v>
      </c>
      <c r="C107" s="14" t="s">
        <v>25</v>
      </c>
      <c r="D107" s="14" t="s">
        <v>21</v>
      </c>
      <c r="E107" s="14">
        <v>100</v>
      </c>
      <c r="F107" s="14" t="s">
        <v>22</v>
      </c>
      <c r="G107" s="13" t="s">
        <v>776</v>
      </c>
      <c r="H107" s="14" t="s">
        <v>570</v>
      </c>
      <c r="I107" s="14">
        <v>1</v>
      </c>
      <c r="J107" s="14">
        <v>1</v>
      </c>
      <c r="K107" s="14" t="s">
        <v>873</v>
      </c>
      <c r="L107" s="13" t="s">
        <v>762</v>
      </c>
      <c r="M107" s="14" t="s">
        <v>612</v>
      </c>
      <c r="N107" s="14" t="s">
        <v>613</v>
      </c>
      <c r="O107" s="14" t="s">
        <v>18</v>
      </c>
      <c r="P107" s="15">
        <v>1</v>
      </c>
    </row>
    <row r="108" spans="1:16" ht="14.25" customHeight="1">
      <c r="A108" s="10" t="s">
        <v>874</v>
      </c>
      <c r="B108" s="11" t="s">
        <v>875</v>
      </c>
      <c r="C108" s="11" t="s">
        <v>25</v>
      </c>
      <c r="D108" s="11" t="s">
        <v>28</v>
      </c>
      <c r="E108" s="11">
        <v>1000</v>
      </c>
      <c r="F108" s="11" t="s">
        <v>22</v>
      </c>
      <c r="G108" s="10" t="s">
        <v>776</v>
      </c>
      <c r="H108" s="11" t="s">
        <v>570</v>
      </c>
      <c r="I108" s="11">
        <v>0</v>
      </c>
      <c r="J108" s="11">
        <v>1</v>
      </c>
      <c r="K108" s="11" t="s">
        <v>873</v>
      </c>
      <c r="L108" s="10" t="s">
        <v>762</v>
      </c>
      <c r="M108" s="11" t="s">
        <v>612</v>
      </c>
      <c r="N108" s="11" t="s">
        <v>616</v>
      </c>
      <c r="O108" s="11" t="s">
        <v>18</v>
      </c>
      <c r="P108" s="12">
        <v>1</v>
      </c>
    </row>
    <row r="109" spans="1:16" ht="14.25" customHeight="1">
      <c r="A109" s="13" t="s">
        <v>213</v>
      </c>
      <c r="B109" s="14" t="s">
        <v>214</v>
      </c>
      <c r="C109" s="14" t="s">
        <v>25</v>
      </c>
      <c r="D109" s="14" t="s">
        <v>198</v>
      </c>
      <c r="E109" s="14">
        <v>1</v>
      </c>
      <c r="F109" s="14" t="s">
        <v>25</v>
      </c>
      <c r="G109" s="13" t="s">
        <v>776</v>
      </c>
      <c r="H109" s="14" t="s">
        <v>570</v>
      </c>
      <c r="I109" s="14">
        <v>1</v>
      </c>
      <c r="J109" s="14">
        <v>1</v>
      </c>
      <c r="K109" s="14" t="s">
        <v>876</v>
      </c>
      <c r="L109" s="13" t="s">
        <v>670</v>
      </c>
      <c r="M109" s="14" t="s">
        <v>860</v>
      </c>
      <c r="N109" s="14" t="s">
        <v>640</v>
      </c>
      <c r="O109" s="14" t="s">
        <v>195</v>
      </c>
      <c r="P109" s="15">
        <v>0</v>
      </c>
    </row>
    <row r="110" spans="1:16" ht="14.25" customHeight="1">
      <c r="A110" s="10" t="s">
        <v>877</v>
      </c>
      <c r="B110" s="11" t="s">
        <v>878</v>
      </c>
      <c r="C110" s="11" t="s">
        <v>25</v>
      </c>
      <c r="D110" s="11" t="s">
        <v>21</v>
      </c>
      <c r="E110" s="11">
        <v>1000</v>
      </c>
      <c r="F110" s="11" t="s">
        <v>22</v>
      </c>
      <c r="G110" s="10" t="s">
        <v>776</v>
      </c>
      <c r="H110" s="11" t="s">
        <v>570</v>
      </c>
      <c r="I110" s="11">
        <v>0</v>
      </c>
      <c r="J110" s="11">
        <v>1</v>
      </c>
      <c r="K110" s="11" t="s">
        <v>876</v>
      </c>
      <c r="L110" s="10" t="s">
        <v>786</v>
      </c>
      <c r="M110" s="11" t="s">
        <v>612</v>
      </c>
      <c r="N110" s="11" t="s">
        <v>879</v>
      </c>
      <c r="O110" s="11" t="s">
        <v>18</v>
      </c>
      <c r="P110" s="12">
        <v>1</v>
      </c>
    </row>
    <row r="111" spans="1:16" ht="14.25" customHeight="1">
      <c r="A111" s="13" t="s">
        <v>880</v>
      </c>
      <c r="B111" s="14" t="s">
        <v>881</v>
      </c>
      <c r="C111" s="14" t="s">
        <v>25</v>
      </c>
      <c r="D111" s="14" t="s">
        <v>28</v>
      </c>
      <c r="E111" s="14">
        <v>1000</v>
      </c>
      <c r="F111" s="14" t="s">
        <v>22</v>
      </c>
      <c r="G111" s="13" t="s">
        <v>776</v>
      </c>
      <c r="H111" s="14" t="s">
        <v>570</v>
      </c>
      <c r="I111" s="14">
        <v>0</v>
      </c>
      <c r="J111" s="14">
        <v>1</v>
      </c>
      <c r="K111" s="14" t="s">
        <v>876</v>
      </c>
      <c r="L111" s="13" t="s">
        <v>786</v>
      </c>
      <c r="M111" s="14" t="s">
        <v>612</v>
      </c>
      <c r="N111" s="14" t="s">
        <v>616</v>
      </c>
      <c r="O111" s="14" t="s">
        <v>18</v>
      </c>
      <c r="P111" s="15">
        <v>1</v>
      </c>
    </row>
    <row r="112" spans="1:16" ht="14.25" customHeight="1">
      <c r="A112" s="10" t="s">
        <v>882</v>
      </c>
      <c r="B112" s="11" t="s">
        <v>883</v>
      </c>
      <c r="C112" s="11" t="s">
        <v>25</v>
      </c>
      <c r="D112" s="11" t="s">
        <v>21</v>
      </c>
      <c r="E112" s="11">
        <v>100</v>
      </c>
      <c r="F112" s="11" t="s">
        <v>22</v>
      </c>
      <c r="G112" s="10" t="s">
        <v>776</v>
      </c>
      <c r="H112" s="11" t="s">
        <v>570</v>
      </c>
      <c r="I112" s="11">
        <v>0</v>
      </c>
      <c r="J112" s="11">
        <v>1</v>
      </c>
      <c r="K112" s="11" t="s">
        <v>876</v>
      </c>
      <c r="L112" s="10" t="s">
        <v>658</v>
      </c>
      <c r="M112" s="11" t="s">
        <v>612</v>
      </c>
      <c r="N112" s="11" t="s">
        <v>613</v>
      </c>
      <c r="O112" s="11" t="s">
        <v>18</v>
      </c>
      <c r="P112" s="12">
        <v>1</v>
      </c>
    </row>
    <row r="113" spans="1:16" ht="14.25" customHeight="1">
      <c r="A113" s="13" t="s">
        <v>884</v>
      </c>
      <c r="B113" s="14" t="s">
        <v>885</v>
      </c>
      <c r="C113" s="14" t="s">
        <v>25</v>
      </c>
      <c r="D113" s="14" t="s">
        <v>28</v>
      </c>
      <c r="E113" s="14">
        <v>500</v>
      </c>
      <c r="F113" s="14" t="s">
        <v>22</v>
      </c>
      <c r="G113" s="13" t="s">
        <v>776</v>
      </c>
      <c r="H113" s="14" t="s">
        <v>570</v>
      </c>
      <c r="I113" s="14">
        <v>1</v>
      </c>
      <c r="J113" s="14">
        <v>1</v>
      </c>
      <c r="K113" s="14" t="s">
        <v>876</v>
      </c>
      <c r="L113" s="13" t="s">
        <v>658</v>
      </c>
      <c r="M113" s="14" t="s">
        <v>612</v>
      </c>
      <c r="N113" s="14" t="s">
        <v>867</v>
      </c>
      <c r="O113" s="14" t="s">
        <v>18</v>
      </c>
      <c r="P113" s="15">
        <v>1</v>
      </c>
    </row>
    <row r="114" spans="1:16" ht="14.25" customHeight="1">
      <c r="A114" s="10" t="s">
        <v>247</v>
      </c>
      <c r="B114" s="11" t="s">
        <v>248</v>
      </c>
      <c r="C114" s="11" t="s">
        <v>25</v>
      </c>
      <c r="D114" s="11" t="s">
        <v>224</v>
      </c>
      <c r="E114" s="11">
        <v>1</v>
      </c>
      <c r="F114" s="11" t="s">
        <v>25</v>
      </c>
      <c r="G114" s="10" t="s">
        <v>776</v>
      </c>
      <c r="H114" s="11" t="s">
        <v>570</v>
      </c>
      <c r="I114" s="11">
        <v>1</v>
      </c>
      <c r="J114" s="11">
        <v>1</v>
      </c>
      <c r="K114" s="11" t="s">
        <v>886</v>
      </c>
      <c r="L114" s="10" t="s">
        <v>887</v>
      </c>
      <c r="M114" s="11" t="s">
        <v>573</v>
      </c>
      <c r="N114" s="11" t="s">
        <v>694</v>
      </c>
      <c r="O114" s="11" t="s">
        <v>221</v>
      </c>
      <c r="P114" s="12">
        <v>1</v>
      </c>
    </row>
    <row r="115" spans="1:16" ht="14.25" customHeight="1">
      <c r="A115" s="13" t="s">
        <v>888</v>
      </c>
      <c r="B115" s="14" t="s">
        <v>889</v>
      </c>
      <c r="C115" s="14" t="s">
        <v>25</v>
      </c>
      <c r="D115" s="14" t="s">
        <v>21</v>
      </c>
      <c r="E115" s="14">
        <v>100</v>
      </c>
      <c r="F115" s="14" t="s">
        <v>22</v>
      </c>
      <c r="G115" s="13" t="s">
        <v>776</v>
      </c>
      <c r="H115" s="14" t="s">
        <v>570</v>
      </c>
      <c r="I115" s="14">
        <v>0</v>
      </c>
      <c r="J115" s="14">
        <v>1</v>
      </c>
      <c r="K115" s="14" t="s">
        <v>890</v>
      </c>
      <c r="L115" s="13" t="s">
        <v>658</v>
      </c>
      <c r="M115" s="14" t="s">
        <v>612</v>
      </c>
      <c r="N115" s="14" t="s">
        <v>613</v>
      </c>
      <c r="O115" s="14" t="s">
        <v>18</v>
      </c>
      <c r="P115" s="15">
        <v>0</v>
      </c>
    </row>
    <row r="116" spans="1:16" ht="14.25" customHeight="1">
      <c r="A116" s="10" t="s">
        <v>216</v>
      </c>
      <c r="B116" s="11" t="s">
        <v>217</v>
      </c>
      <c r="C116" s="11" t="s">
        <v>25</v>
      </c>
      <c r="D116" s="11" t="s">
        <v>198</v>
      </c>
      <c r="E116" s="11">
        <v>1</v>
      </c>
      <c r="F116" s="11" t="s">
        <v>25</v>
      </c>
      <c r="G116" s="10" t="s">
        <v>776</v>
      </c>
      <c r="H116" s="11" t="s">
        <v>570</v>
      </c>
      <c r="I116" s="11">
        <v>0</v>
      </c>
      <c r="J116" s="11">
        <v>1</v>
      </c>
      <c r="K116" s="11" t="s">
        <v>891</v>
      </c>
      <c r="L116" s="10" t="s">
        <v>670</v>
      </c>
      <c r="M116" s="11" t="s">
        <v>649</v>
      </c>
      <c r="N116" s="11" t="s">
        <v>640</v>
      </c>
      <c r="O116" s="11" t="s">
        <v>195</v>
      </c>
      <c r="P116" s="12">
        <v>1</v>
      </c>
    </row>
    <row r="117" spans="1:16" ht="14.25" customHeight="1">
      <c r="A117" s="13" t="s">
        <v>892</v>
      </c>
      <c r="B117" s="14" t="s">
        <v>893</v>
      </c>
      <c r="C117" s="14" t="s">
        <v>25</v>
      </c>
      <c r="D117" s="14" t="s">
        <v>21</v>
      </c>
      <c r="E117" s="14">
        <v>100</v>
      </c>
      <c r="F117" s="14" t="s">
        <v>22</v>
      </c>
      <c r="G117" s="13" t="s">
        <v>776</v>
      </c>
      <c r="H117" s="14" t="s">
        <v>570</v>
      </c>
      <c r="I117" s="14">
        <v>0</v>
      </c>
      <c r="J117" s="14">
        <v>1</v>
      </c>
      <c r="K117" s="14" t="s">
        <v>891</v>
      </c>
      <c r="L117" s="13" t="s">
        <v>643</v>
      </c>
      <c r="M117" s="14" t="s">
        <v>612</v>
      </c>
      <c r="N117" s="14" t="s">
        <v>613</v>
      </c>
      <c r="O117" s="14" t="s">
        <v>18</v>
      </c>
      <c r="P117" s="15">
        <v>1</v>
      </c>
    </row>
    <row r="118" spans="1:16" ht="14.25" customHeight="1">
      <c r="A118" s="10" t="s">
        <v>162</v>
      </c>
      <c r="B118" s="11" t="s">
        <v>163</v>
      </c>
      <c r="C118" s="11" t="s">
        <v>25</v>
      </c>
      <c r="D118" s="11" t="s">
        <v>28</v>
      </c>
      <c r="E118" s="11">
        <v>1000</v>
      </c>
      <c r="F118" s="11" t="s">
        <v>22</v>
      </c>
      <c r="G118" s="10" t="s">
        <v>776</v>
      </c>
      <c r="H118" s="11" t="s">
        <v>570</v>
      </c>
      <c r="I118" s="11">
        <v>1</v>
      </c>
      <c r="J118" s="11">
        <v>1</v>
      </c>
      <c r="K118" s="11" t="s">
        <v>891</v>
      </c>
      <c r="L118" s="10" t="s">
        <v>786</v>
      </c>
      <c r="M118" s="11" t="s">
        <v>612</v>
      </c>
      <c r="N118" s="11" t="s">
        <v>616</v>
      </c>
      <c r="O118" s="11" t="s">
        <v>18</v>
      </c>
      <c r="P118" s="12">
        <v>1</v>
      </c>
    </row>
    <row r="119" spans="1:16" ht="14.25" customHeight="1">
      <c r="A119" s="13" t="s">
        <v>164</v>
      </c>
      <c r="B119" s="14" t="s">
        <v>165</v>
      </c>
      <c r="C119" s="14" t="s">
        <v>25</v>
      </c>
      <c r="D119" s="14" t="s">
        <v>21</v>
      </c>
      <c r="E119" s="14">
        <v>100</v>
      </c>
      <c r="F119" s="14" t="s">
        <v>22</v>
      </c>
      <c r="G119" s="13" t="s">
        <v>776</v>
      </c>
      <c r="H119" s="14" t="s">
        <v>570</v>
      </c>
      <c r="I119" s="14">
        <v>0</v>
      </c>
      <c r="J119" s="14">
        <v>1</v>
      </c>
      <c r="K119" s="14" t="s">
        <v>891</v>
      </c>
      <c r="L119" s="13" t="s">
        <v>658</v>
      </c>
      <c r="M119" s="14" t="s">
        <v>612</v>
      </c>
      <c r="N119" s="14" t="s">
        <v>613</v>
      </c>
      <c r="O119" s="14" t="s">
        <v>18</v>
      </c>
      <c r="P119" s="15">
        <v>1</v>
      </c>
    </row>
    <row r="120" spans="1:16" ht="14.25" customHeight="1">
      <c r="A120" s="10" t="s">
        <v>894</v>
      </c>
      <c r="B120" s="11" t="s">
        <v>895</v>
      </c>
      <c r="C120" s="11" t="s">
        <v>25</v>
      </c>
      <c r="D120" s="11" t="s">
        <v>28</v>
      </c>
      <c r="E120" s="11">
        <v>1000</v>
      </c>
      <c r="F120" s="11" t="s">
        <v>22</v>
      </c>
      <c r="G120" s="10" t="s">
        <v>776</v>
      </c>
      <c r="H120" s="11" t="s">
        <v>570</v>
      </c>
      <c r="I120" s="11">
        <v>1</v>
      </c>
      <c r="J120" s="11">
        <v>1</v>
      </c>
      <c r="K120" s="11" t="s">
        <v>891</v>
      </c>
      <c r="L120" s="10" t="s">
        <v>658</v>
      </c>
      <c r="M120" s="11" t="s">
        <v>612</v>
      </c>
      <c r="N120" s="11" t="s">
        <v>616</v>
      </c>
      <c r="O120" s="11" t="s">
        <v>18</v>
      </c>
      <c r="P120" s="12">
        <v>1</v>
      </c>
    </row>
    <row r="121" spans="1:16" ht="14.25" customHeight="1">
      <c r="A121" s="13" t="s">
        <v>896</v>
      </c>
      <c r="B121" s="14" t="s">
        <v>897</v>
      </c>
      <c r="C121" s="14" t="s">
        <v>25</v>
      </c>
      <c r="D121" s="14" t="s">
        <v>21</v>
      </c>
      <c r="E121" s="14">
        <v>100</v>
      </c>
      <c r="F121" s="14" t="s">
        <v>22</v>
      </c>
      <c r="G121" s="13" t="s">
        <v>776</v>
      </c>
      <c r="H121" s="14" t="s">
        <v>570</v>
      </c>
      <c r="I121" s="14">
        <v>0</v>
      </c>
      <c r="J121" s="14">
        <v>0</v>
      </c>
      <c r="K121" s="14" t="s">
        <v>891</v>
      </c>
      <c r="L121" s="13" t="s">
        <v>658</v>
      </c>
      <c r="M121" s="14" t="s">
        <v>898</v>
      </c>
      <c r="N121" s="14" t="s">
        <v>613</v>
      </c>
      <c r="O121" s="14" t="s">
        <v>285</v>
      </c>
      <c r="P121" s="15">
        <v>1</v>
      </c>
    </row>
    <row r="122" spans="1:16" ht="14.25" customHeight="1">
      <c r="A122" s="10" t="s">
        <v>267</v>
      </c>
      <c r="B122" s="11" t="s">
        <v>268</v>
      </c>
      <c r="C122" s="11" t="s">
        <v>25</v>
      </c>
      <c r="D122" s="11" t="s">
        <v>198</v>
      </c>
      <c r="E122" s="11">
        <v>1</v>
      </c>
      <c r="F122" s="11" t="s">
        <v>25</v>
      </c>
      <c r="G122" s="10" t="s">
        <v>776</v>
      </c>
      <c r="H122" s="11" t="s">
        <v>570</v>
      </c>
      <c r="I122" s="11">
        <v>1</v>
      </c>
      <c r="J122" s="11">
        <v>1</v>
      </c>
      <c r="K122" s="11" t="s">
        <v>891</v>
      </c>
      <c r="L122" s="10" t="s">
        <v>899</v>
      </c>
      <c r="M122" s="11" t="s">
        <v>846</v>
      </c>
      <c r="N122" s="11" t="s">
        <v>640</v>
      </c>
      <c r="O122" s="11" t="s">
        <v>221</v>
      </c>
      <c r="P122" s="12">
        <v>1</v>
      </c>
    </row>
    <row r="123" spans="1:16" ht="14.25" customHeight="1">
      <c r="A123" s="13" t="s">
        <v>900</v>
      </c>
      <c r="B123" s="14" t="s">
        <v>901</v>
      </c>
      <c r="C123" s="14" t="s">
        <v>902</v>
      </c>
      <c r="D123" s="14" t="s">
        <v>21</v>
      </c>
      <c r="E123" s="14">
        <v>100</v>
      </c>
      <c r="F123" s="14" t="s">
        <v>22</v>
      </c>
      <c r="G123" s="13" t="s">
        <v>776</v>
      </c>
      <c r="H123" s="14" t="s">
        <v>570</v>
      </c>
      <c r="I123" s="14">
        <v>0</v>
      </c>
      <c r="J123" s="14">
        <v>1</v>
      </c>
      <c r="K123" s="14" t="s">
        <v>903</v>
      </c>
      <c r="L123" s="13" t="s">
        <v>786</v>
      </c>
      <c r="M123" s="14" t="s">
        <v>612</v>
      </c>
      <c r="N123" s="14" t="s">
        <v>613</v>
      </c>
      <c r="O123" s="14" t="s">
        <v>18</v>
      </c>
      <c r="P123" s="15">
        <v>0</v>
      </c>
    </row>
    <row r="124" spans="1:16" ht="14.25" customHeight="1">
      <c r="A124" s="10" t="s">
        <v>904</v>
      </c>
      <c r="B124" s="11" t="s">
        <v>905</v>
      </c>
      <c r="C124" s="11" t="s">
        <v>902</v>
      </c>
      <c r="D124" s="11" t="s">
        <v>28</v>
      </c>
      <c r="E124" s="11">
        <v>1000</v>
      </c>
      <c r="F124" s="11" t="s">
        <v>22</v>
      </c>
      <c r="G124" s="10" t="s">
        <v>776</v>
      </c>
      <c r="H124" s="11" t="s">
        <v>570</v>
      </c>
      <c r="I124" s="11">
        <v>1</v>
      </c>
      <c r="J124" s="11">
        <v>1</v>
      </c>
      <c r="K124" s="11" t="s">
        <v>903</v>
      </c>
      <c r="L124" s="10" t="s">
        <v>786</v>
      </c>
      <c r="M124" s="11" t="s">
        <v>612</v>
      </c>
      <c r="N124" s="11" t="s">
        <v>616</v>
      </c>
      <c r="O124" s="11" t="s">
        <v>18</v>
      </c>
      <c r="P124" s="12">
        <v>0</v>
      </c>
    </row>
    <row r="125" spans="1:16" ht="14.25" customHeight="1">
      <c r="A125" s="13" t="s">
        <v>906</v>
      </c>
      <c r="B125" s="14" t="s">
        <v>907</v>
      </c>
      <c r="C125" s="14" t="s">
        <v>908</v>
      </c>
      <c r="D125" s="14" t="s">
        <v>231</v>
      </c>
      <c r="E125" s="14">
        <v>1</v>
      </c>
      <c r="F125" s="14" t="s">
        <v>25</v>
      </c>
      <c r="G125" s="13" t="s">
        <v>776</v>
      </c>
      <c r="H125" s="14" t="s">
        <v>570</v>
      </c>
      <c r="I125" s="14">
        <v>0</v>
      </c>
      <c r="J125" s="14">
        <v>1</v>
      </c>
      <c r="K125" s="14" t="s">
        <v>909</v>
      </c>
      <c r="L125" s="13" t="s">
        <v>910</v>
      </c>
      <c r="M125" s="14" t="s">
        <v>701</v>
      </c>
      <c r="N125" s="14" t="s">
        <v>231</v>
      </c>
      <c r="O125" s="14" t="s">
        <v>221</v>
      </c>
      <c r="P125" s="15">
        <v>0</v>
      </c>
    </row>
    <row r="126" spans="1:16" ht="14.25" customHeight="1">
      <c r="A126" s="10" t="s">
        <v>294</v>
      </c>
      <c r="B126" s="11" t="s">
        <v>295</v>
      </c>
      <c r="C126" s="11" t="s">
        <v>25</v>
      </c>
      <c r="D126" s="11" t="s">
        <v>21</v>
      </c>
      <c r="E126" s="11">
        <v>6</v>
      </c>
      <c r="F126" s="11" t="s">
        <v>22</v>
      </c>
      <c r="G126" s="10" t="s">
        <v>911</v>
      </c>
      <c r="H126" s="11" t="s">
        <v>570</v>
      </c>
      <c r="I126" s="11">
        <v>0</v>
      </c>
      <c r="J126" s="11">
        <v>0</v>
      </c>
      <c r="K126" s="11" t="s">
        <v>912</v>
      </c>
      <c r="L126" s="10" t="s">
        <v>620</v>
      </c>
      <c r="M126" s="11" t="s">
        <v>898</v>
      </c>
      <c r="N126" s="11" t="s">
        <v>913</v>
      </c>
      <c r="O126" s="11" t="s">
        <v>285</v>
      </c>
      <c r="P126" s="12">
        <v>1</v>
      </c>
    </row>
    <row r="127" spans="1:16" ht="14.25" customHeight="1">
      <c r="A127" s="13" t="s">
        <v>914</v>
      </c>
      <c r="B127" s="14" t="s">
        <v>915</v>
      </c>
      <c r="C127" s="14" t="s">
        <v>916</v>
      </c>
      <c r="D127" s="14" t="s">
        <v>21</v>
      </c>
      <c r="E127" s="14">
        <v>1</v>
      </c>
      <c r="F127" s="14" t="s">
        <v>22</v>
      </c>
      <c r="G127" s="13" t="s">
        <v>911</v>
      </c>
      <c r="H127" s="14" t="s">
        <v>570</v>
      </c>
      <c r="I127" s="14">
        <v>0</v>
      </c>
      <c r="J127" s="14">
        <v>1</v>
      </c>
      <c r="K127" s="14" t="s">
        <v>912</v>
      </c>
      <c r="L127" s="13" t="s">
        <v>658</v>
      </c>
      <c r="M127" s="14" t="s">
        <v>917</v>
      </c>
      <c r="N127" s="14" t="s">
        <v>918</v>
      </c>
      <c r="O127" s="14" t="s">
        <v>285</v>
      </c>
      <c r="P127" s="15">
        <v>1</v>
      </c>
    </row>
    <row r="128" spans="1:16" ht="14.25" customHeight="1">
      <c r="A128" s="10" t="s">
        <v>919</v>
      </c>
      <c r="B128" s="11" t="s">
        <v>920</v>
      </c>
      <c r="C128" s="11" t="s">
        <v>25</v>
      </c>
      <c r="D128" s="11" t="s">
        <v>21</v>
      </c>
      <c r="E128" s="11">
        <v>100</v>
      </c>
      <c r="F128" s="11" t="s">
        <v>83</v>
      </c>
      <c r="G128" s="10" t="s">
        <v>911</v>
      </c>
      <c r="H128" s="11" t="s">
        <v>570</v>
      </c>
      <c r="I128" s="11">
        <v>0</v>
      </c>
      <c r="J128" s="11">
        <v>1</v>
      </c>
      <c r="K128" s="11" t="s">
        <v>921</v>
      </c>
      <c r="L128" s="10" t="s">
        <v>922</v>
      </c>
      <c r="M128" s="11" t="s">
        <v>685</v>
      </c>
      <c r="N128" s="11" t="s">
        <v>613</v>
      </c>
      <c r="O128" s="11" t="s">
        <v>18</v>
      </c>
      <c r="P128" s="12">
        <v>0</v>
      </c>
    </row>
    <row r="129" spans="1:16" ht="14.25" customHeight="1">
      <c r="A129" s="13" t="s">
        <v>923</v>
      </c>
      <c r="B129" s="14" t="s">
        <v>924</v>
      </c>
      <c r="C129" s="14" t="s">
        <v>25</v>
      </c>
      <c r="D129" s="14" t="s">
        <v>21</v>
      </c>
      <c r="E129" s="14">
        <v>100</v>
      </c>
      <c r="F129" s="14" t="s">
        <v>22</v>
      </c>
      <c r="G129" s="13" t="s">
        <v>911</v>
      </c>
      <c r="H129" s="14" t="s">
        <v>570</v>
      </c>
      <c r="I129" s="14">
        <v>0</v>
      </c>
      <c r="J129" s="14">
        <v>1</v>
      </c>
      <c r="K129" s="14" t="s">
        <v>921</v>
      </c>
      <c r="L129" s="13" t="s">
        <v>922</v>
      </c>
      <c r="M129" s="14" t="s">
        <v>612</v>
      </c>
      <c r="N129" s="14" t="s">
        <v>613</v>
      </c>
      <c r="O129" s="14" t="s">
        <v>18</v>
      </c>
      <c r="P129" s="15">
        <v>0</v>
      </c>
    </row>
    <row r="130" spans="1:16" ht="14.25" customHeight="1">
      <c r="A130" s="10" t="s">
        <v>925</v>
      </c>
      <c r="B130" s="11" t="s">
        <v>926</v>
      </c>
      <c r="C130" s="11" t="s">
        <v>25</v>
      </c>
      <c r="D130" s="11" t="s">
        <v>28</v>
      </c>
      <c r="E130" s="11">
        <v>1000</v>
      </c>
      <c r="F130" s="11" t="s">
        <v>22</v>
      </c>
      <c r="G130" s="10" t="s">
        <v>911</v>
      </c>
      <c r="H130" s="11" t="s">
        <v>570</v>
      </c>
      <c r="I130" s="11">
        <v>0</v>
      </c>
      <c r="J130" s="11">
        <v>1</v>
      </c>
      <c r="K130" s="11" t="s">
        <v>927</v>
      </c>
      <c r="L130" s="10" t="s">
        <v>928</v>
      </c>
      <c r="M130" s="11" t="s">
        <v>612</v>
      </c>
      <c r="N130" s="11" t="s">
        <v>616</v>
      </c>
      <c r="O130" s="11" t="s">
        <v>18</v>
      </c>
      <c r="P130" s="12">
        <v>0</v>
      </c>
    </row>
    <row r="131" spans="1:16" ht="14.25" customHeight="1">
      <c r="A131" s="13" t="s">
        <v>132</v>
      </c>
      <c r="B131" s="14" t="s">
        <v>133</v>
      </c>
      <c r="C131" s="14" t="s">
        <v>25</v>
      </c>
      <c r="D131" s="14" t="s">
        <v>21</v>
      </c>
      <c r="E131" s="14">
        <v>100</v>
      </c>
      <c r="F131" s="14" t="s">
        <v>22</v>
      </c>
      <c r="G131" s="13" t="s">
        <v>911</v>
      </c>
      <c r="H131" s="14" t="s">
        <v>570</v>
      </c>
      <c r="I131" s="14">
        <v>0</v>
      </c>
      <c r="J131" s="14">
        <v>1</v>
      </c>
      <c r="K131" s="14" t="s">
        <v>927</v>
      </c>
      <c r="L131" s="13" t="s">
        <v>658</v>
      </c>
      <c r="M131" s="14" t="s">
        <v>612</v>
      </c>
      <c r="N131" s="14" t="s">
        <v>613</v>
      </c>
      <c r="O131" s="14" t="s">
        <v>18</v>
      </c>
      <c r="P131" s="15">
        <v>0</v>
      </c>
    </row>
    <row r="132" spans="1:16" ht="14.25" customHeight="1">
      <c r="A132" s="10" t="s">
        <v>148</v>
      </c>
      <c r="B132" s="11" t="s">
        <v>149</v>
      </c>
      <c r="C132" s="11" t="s">
        <v>25</v>
      </c>
      <c r="D132" s="11" t="s">
        <v>21</v>
      </c>
      <c r="E132" s="11">
        <v>100</v>
      </c>
      <c r="F132" s="11" t="s">
        <v>22</v>
      </c>
      <c r="G132" s="10" t="s">
        <v>911</v>
      </c>
      <c r="H132" s="11" t="s">
        <v>570</v>
      </c>
      <c r="I132" s="11">
        <v>0</v>
      </c>
      <c r="J132" s="11">
        <v>1</v>
      </c>
      <c r="K132" s="11" t="s">
        <v>929</v>
      </c>
      <c r="L132" s="10" t="s">
        <v>643</v>
      </c>
      <c r="M132" s="11" t="s">
        <v>612</v>
      </c>
      <c r="N132" s="11" t="s">
        <v>613</v>
      </c>
      <c r="O132" s="11" t="s">
        <v>18</v>
      </c>
      <c r="P132" s="12">
        <v>0</v>
      </c>
    </row>
    <row r="133" spans="1:16" ht="14.25" customHeight="1">
      <c r="A133" s="13" t="s">
        <v>930</v>
      </c>
      <c r="B133" s="14" t="s">
        <v>931</v>
      </c>
      <c r="C133" s="14" t="s">
        <v>25</v>
      </c>
      <c r="D133" s="14" t="s">
        <v>21</v>
      </c>
      <c r="E133" s="14">
        <v>100</v>
      </c>
      <c r="F133" s="14" t="s">
        <v>932</v>
      </c>
      <c r="G133" s="13" t="s">
        <v>911</v>
      </c>
      <c r="H133" s="14" t="s">
        <v>570</v>
      </c>
      <c r="I133" s="14">
        <v>0</v>
      </c>
      <c r="J133" s="14">
        <v>1</v>
      </c>
      <c r="K133" s="14" t="s">
        <v>933</v>
      </c>
      <c r="L133" s="13" t="s">
        <v>934</v>
      </c>
      <c r="M133" s="14" t="s">
        <v>935</v>
      </c>
      <c r="N133" s="14" t="s">
        <v>613</v>
      </c>
      <c r="O133" s="14" t="s">
        <v>285</v>
      </c>
      <c r="P133" s="15">
        <v>0</v>
      </c>
    </row>
    <row r="134" spans="1:16" ht="14.25" customHeight="1">
      <c r="A134" s="10" t="s">
        <v>936</v>
      </c>
      <c r="B134" s="11" t="s">
        <v>937</v>
      </c>
      <c r="C134" s="11" t="s">
        <v>25</v>
      </c>
      <c r="D134" s="11" t="s">
        <v>21</v>
      </c>
      <c r="E134" s="11">
        <v>100</v>
      </c>
      <c r="F134" s="11" t="s">
        <v>22</v>
      </c>
      <c r="G134" s="10" t="s">
        <v>911</v>
      </c>
      <c r="H134" s="11" t="s">
        <v>570</v>
      </c>
      <c r="I134" s="11">
        <v>0</v>
      </c>
      <c r="J134" s="11">
        <v>1</v>
      </c>
      <c r="K134" s="11" t="s">
        <v>933</v>
      </c>
      <c r="L134" s="10" t="s">
        <v>934</v>
      </c>
      <c r="M134" s="11" t="s">
        <v>612</v>
      </c>
      <c r="N134" s="11" t="s">
        <v>613</v>
      </c>
      <c r="O134" s="11" t="s">
        <v>18</v>
      </c>
      <c r="P134" s="12">
        <v>0</v>
      </c>
    </row>
    <row r="135" spans="1:16" ht="14.25" customHeight="1">
      <c r="A135" s="13" t="s">
        <v>938</v>
      </c>
      <c r="B135" s="14" t="s">
        <v>939</v>
      </c>
      <c r="C135" s="14" t="s">
        <v>25</v>
      </c>
      <c r="D135" s="14" t="s">
        <v>21</v>
      </c>
      <c r="E135" s="14">
        <v>100</v>
      </c>
      <c r="F135" s="14" t="s">
        <v>22</v>
      </c>
      <c r="G135" s="13" t="s">
        <v>911</v>
      </c>
      <c r="H135" s="14" t="s">
        <v>570</v>
      </c>
      <c r="I135" s="14">
        <v>0</v>
      </c>
      <c r="J135" s="14">
        <v>0</v>
      </c>
      <c r="K135" s="14" t="s">
        <v>933</v>
      </c>
      <c r="L135" s="13" t="s">
        <v>934</v>
      </c>
      <c r="M135" s="14" t="s">
        <v>898</v>
      </c>
      <c r="N135" s="14" t="s">
        <v>613</v>
      </c>
      <c r="O135" s="14" t="s">
        <v>285</v>
      </c>
      <c r="P135" s="15">
        <v>0</v>
      </c>
    </row>
    <row r="136" spans="1:16" ht="14.25" customHeight="1">
      <c r="A136" s="10" t="s">
        <v>940</v>
      </c>
      <c r="B136" s="11" t="s">
        <v>941</v>
      </c>
      <c r="C136" s="11" t="s">
        <v>25</v>
      </c>
      <c r="D136" s="11" t="s">
        <v>198</v>
      </c>
      <c r="E136" s="11">
        <v>1</v>
      </c>
      <c r="F136" s="11" t="s">
        <v>25</v>
      </c>
      <c r="G136" s="10" t="s">
        <v>911</v>
      </c>
      <c r="H136" s="11" t="s">
        <v>570</v>
      </c>
      <c r="I136" s="11">
        <v>1</v>
      </c>
      <c r="J136" s="11">
        <v>1</v>
      </c>
      <c r="K136" s="11" t="s">
        <v>933</v>
      </c>
      <c r="L136" s="10" t="s">
        <v>942</v>
      </c>
      <c r="M136" s="11" t="s">
        <v>649</v>
      </c>
      <c r="N136" s="11" t="s">
        <v>943</v>
      </c>
      <c r="O136" s="11" t="s">
        <v>195</v>
      </c>
      <c r="P136" s="12">
        <v>0</v>
      </c>
    </row>
    <row r="137" spans="1:16" ht="14.25" customHeight="1">
      <c r="A137" s="13" t="s">
        <v>944</v>
      </c>
      <c r="B137" s="14" t="s">
        <v>945</v>
      </c>
      <c r="C137" s="14" t="s">
        <v>916</v>
      </c>
      <c r="D137" s="14" t="s">
        <v>21</v>
      </c>
      <c r="E137" s="14">
        <v>14</v>
      </c>
      <c r="F137" s="14" t="s">
        <v>946</v>
      </c>
      <c r="G137" s="13" t="s">
        <v>911</v>
      </c>
      <c r="H137" s="14" t="s">
        <v>570</v>
      </c>
      <c r="I137" s="14">
        <v>1</v>
      </c>
      <c r="J137" s="14">
        <v>1</v>
      </c>
      <c r="K137" s="14" t="s">
        <v>933</v>
      </c>
      <c r="L137" s="13" t="s">
        <v>942</v>
      </c>
      <c r="M137" s="14" t="s">
        <v>917</v>
      </c>
      <c r="N137" s="14" t="s">
        <v>856</v>
      </c>
      <c r="O137" s="14" t="s">
        <v>285</v>
      </c>
      <c r="P137" s="15">
        <v>0</v>
      </c>
    </row>
    <row r="138" spans="1:16" ht="14.25" customHeight="1">
      <c r="A138" s="10" t="s">
        <v>19</v>
      </c>
      <c r="B138" s="11" t="s">
        <v>20</v>
      </c>
      <c r="C138" s="11" t="s">
        <v>25</v>
      </c>
      <c r="D138" s="11" t="s">
        <v>21</v>
      </c>
      <c r="E138" s="11">
        <v>30</v>
      </c>
      <c r="F138" s="11" t="s">
        <v>22</v>
      </c>
      <c r="G138" s="10" t="s">
        <v>947</v>
      </c>
      <c r="H138" s="11" t="s">
        <v>570</v>
      </c>
      <c r="I138" s="11">
        <v>0</v>
      </c>
      <c r="J138" s="11">
        <v>1</v>
      </c>
      <c r="K138" s="11" t="s">
        <v>948</v>
      </c>
      <c r="L138" s="10" t="s">
        <v>652</v>
      </c>
      <c r="M138" s="11" t="s">
        <v>612</v>
      </c>
      <c r="N138" s="11" t="s">
        <v>686</v>
      </c>
      <c r="O138" s="11" t="s">
        <v>18</v>
      </c>
      <c r="P138" s="12">
        <v>0</v>
      </c>
    </row>
    <row r="139" spans="1:16" ht="14.25" customHeight="1">
      <c r="A139" s="13" t="s">
        <v>949</v>
      </c>
      <c r="B139" s="14" t="s">
        <v>950</v>
      </c>
      <c r="C139" s="14" t="s">
        <v>25</v>
      </c>
      <c r="D139" s="14" t="s">
        <v>291</v>
      </c>
      <c r="E139" s="14">
        <v>1</v>
      </c>
      <c r="F139" s="14" t="s">
        <v>25</v>
      </c>
      <c r="G139" s="13" t="s">
        <v>947</v>
      </c>
      <c r="H139" s="14" t="s">
        <v>570</v>
      </c>
      <c r="I139" s="14">
        <v>0</v>
      </c>
      <c r="J139" s="14">
        <v>1</v>
      </c>
      <c r="K139" s="14" t="s">
        <v>948</v>
      </c>
      <c r="L139" s="13" t="s">
        <v>951</v>
      </c>
      <c r="M139" s="14" t="s">
        <v>952</v>
      </c>
      <c r="N139" s="14" t="s">
        <v>291</v>
      </c>
      <c r="O139" s="14" t="s">
        <v>285</v>
      </c>
      <c r="P139" s="15">
        <v>0</v>
      </c>
    </row>
    <row r="140" spans="1:16" ht="14.25" customHeight="1">
      <c r="A140" s="10" t="s">
        <v>953</v>
      </c>
      <c r="B140" s="11" t="s">
        <v>954</v>
      </c>
      <c r="C140" s="11" t="s">
        <v>25</v>
      </c>
      <c r="D140" s="11" t="s">
        <v>21</v>
      </c>
      <c r="E140" s="11">
        <v>100</v>
      </c>
      <c r="F140" s="11" t="s">
        <v>22</v>
      </c>
      <c r="G140" s="10" t="s">
        <v>947</v>
      </c>
      <c r="H140" s="11" t="s">
        <v>570</v>
      </c>
      <c r="I140" s="11">
        <v>0</v>
      </c>
      <c r="J140" s="11">
        <v>1</v>
      </c>
      <c r="K140" s="11" t="s">
        <v>955</v>
      </c>
      <c r="L140" s="10" t="s">
        <v>922</v>
      </c>
      <c r="M140" s="11" t="s">
        <v>612</v>
      </c>
      <c r="N140" s="11" t="s">
        <v>613</v>
      </c>
      <c r="O140" s="11" t="s">
        <v>18</v>
      </c>
      <c r="P140" s="12">
        <v>0</v>
      </c>
    </row>
    <row r="141" spans="1:16" ht="14.25" customHeight="1">
      <c r="A141" s="13" t="s">
        <v>204</v>
      </c>
      <c r="B141" s="14" t="s">
        <v>205</v>
      </c>
      <c r="C141" s="14" t="s">
        <v>25</v>
      </c>
      <c r="D141" s="14" t="s">
        <v>198</v>
      </c>
      <c r="E141" s="14">
        <v>1</v>
      </c>
      <c r="F141" s="14" t="s">
        <v>25</v>
      </c>
      <c r="G141" s="13" t="s">
        <v>956</v>
      </c>
      <c r="H141" s="14" t="s">
        <v>570</v>
      </c>
      <c r="I141" s="14">
        <v>0</v>
      </c>
      <c r="J141" s="14">
        <v>0</v>
      </c>
      <c r="K141" s="14" t="s">
        <v>957</v>
      </c>
      <c r="L141" s="13" t="s">
        <v>958</v>
      </c>
      <c r="M141" s="14" t="s">
        <v>639</v>
      </c>
      <c r="N141" s="14" t="s">
        <v>959</v>
      </c>
      <c r="O141" s="14" t="s">
        <v>195</v>
      </c>
      <c r="P141" s="15">
        <v>0</v>
      </c>
    </row>
    <row r="142" spans="1:16" ht="14.25" customHeight="1">
      <c r="A142" s="10" t="s">
        <v>960</v>
      </c>
      <c r="B142" s="11" t="s">
        <v>961</v>
      </c>
      <c r="C142" s="11" t="s">
        <v>25</v>
      </c>
      <c r="D142" s="11" t="s">
        <v>51</v>
      </c>
      <c r="E142" s="11">
        <v>1</v>
      </c>
      <c r="F142" s="11" t="s">
        <v>25</v>
      </c>
      <c r="G142" s="10" t="s">
        <v>956</v>
      </c>
      <c r="H142" s="11" t="s">
        <v>570</v>
      </c>
      <c r="I142" s="11">
        <v>1</v>
      </c>
      <c r="J142" s="11">
        <v>0</v>
      </c>
      <c r="K142" s="11" t="s">
        <v>957</v>
      </c>
      <c r="L142" s="10" t="s">
        <v>962</v>
      </c>
      <c r="M142" s="11" t="s">
        <v>963</v>
      </c>
      <c r="N142" s="11" t="s">
        <v>964</v>
      </c>
      <c r="O142" s="11" t="s">
        <v>18</v>
      </c>
      <c r="P142" s="12">
        <v>0</v>
      </c>
    </row>
    <row r="143" spans="1:16" ht="14.25" customHeight="1">
      <c r="A143" s="13" t="s">
        <v>54</v>
      </c>
      <c r="B143" s="14" t="s">
        <v>55</v>
      </c>
      <c r="C143" s="14" t="s">
        <v>25</v>
      </c>
      <c r="D143" s="14" t="s">
        <v>51</v>
      </c>
      <c r="E143" s="14">
        <v>1</v>
      </c>
      <c r="F143" s="14" t="s">
        <v>25</v>
      </c>
      <c r="G143" s="13" t="s">
        <v>956</v>
      </c>
      <c r="H143" s="14" t="s">
        <v>570</v>
      </c>
      <c r="I143" s="14">
        <v>1</v>
      </c>
      <c r="J143" s="14">
        <v>0</v>
      </c>
      <c r="K143" s="14" t="s">
        <v>957</v>
      </c>
      <c r="L143" s="13" t="s">
        <v>962</v>
      </c>
      <c r="M143" s="14" t="s">
        <v>965</v>
      </c>
      <c r="N143" s="14" t="s">
        <v>966</v>
      </c>
      <c r="O143" s="14" t="s">
        <v>18</v>
      </c>
      <c r="P143" s="15">
        <v>0</v>
      </c>
    </row>
    <row r="144" spans="1:16" ht="14.25" customHeight="1">
      <c r="A144" s="10" t="s">
        <v>49</v>
      </c>
      <c r="B144" s="11" t="s">
        <v>50</v>
      </c>
      <c r="C144" s="11" t="s">
        <v>25</v>
      </c>
      <c r="D144" s="11" t="s">
        <v>51</v>
      </c>
      <c r="E144" s="11">
        <v>1</v>
      </c>
      <c r="F144" s="11" t="s">
        <v>25</v>
      </c>
      <c r="G144" s="10" t="s">
        <v>956</v>
      </c>
      <c r="H144" s="11" t="s">
        <v>570</v>
      </c>
      <c r="I144" s="11">
        <v>0</v>
      </c>
      <c r="J144" s="11">
        <v>1</v>
      </c>
      <c r="K144" s="11" t="s">
        <v>957</v>
      </c>
      <c r="L144" s="10" t="s">
        <v>962</v>
      </c>
      <c r="M144" s="11" t="s">
        <v>967</v>
      </c>
      <c r="N144" s="11" t="s">
        <v>968</v>
      </c>
      <c r="O144" s="11" t="s">
        <v>18</v>
      </c>
      <c r="P144" s="12">
        <v>0</v>
      </c>
    </row>
    <row r="145" spans="1:16" ht="14.25" customHeight="1">
      <c r="A145" s="13" t="s">
        <v>969</v>
      </c>
      <c r="B145" s="14" t="s">
        <v>970</v>
      </c>
      <c r="C145" s="14" t="s">
        <v>25</v>
      </c>
      <c r="D145" s="14" t="s">
        <v>51</v>
      </c>
      <c r="E145" s="14">
        <v>1</v>
      </c>
      <c r="F145" s="14" t="s">
        <v>25</v>
      </c>
      <c r="G145" s="13" t="s">
        <v>956</v>
      </c>
      <c r="H145" s="14" t="s">
        <v>570</v>
      </c>
      <c r="I145" s="14">
        <v>1</v>
      </c>
      <c r="J145" s="14">
        <v>1</v>
      </c>
      <c r="K145" s="14" t="s">
        <v>957</v>
      </c>
      <c r="L145" s="13" t="s">
        <v>962</v>
      </c>
      <c r="M145" s="14" t="s">
        <v>971</v>
      </c>
      <c r="N145" s="14" t="s">
        <v>972</v>
      </c>
      <c r="O145" s="14" t="s">
        <v>18</v>
      </c>
      <c r="P145" s="15">
        <v>0</v>
      </c>
    </row>
    <row r="146" spans="1:16" ht="14.25" customHeight="1">
      <c r="A146" s="10" t="s">
        <v>973</v>
      </c>
      <c r="B146" s="11" t="s">
        <v>974</v>
      </c>
      <c r="C146" s="11" t="s">
        <v>25</v>
      </c>
      <c r="D146" s="11" t="s">
        <v>198</v>
      </c>
      <c r="E146" s="11">
        <v>1</v>
      </c>
      <c r="F146" s="11" t="s">
        <v>25</v>
      </c>
      <c r="G146" s="10" t="s">
        <v>956</v>
      </c>
      <c r="H146" s="11" t="s">
        <v>570</v>
      </c>
      <c r="I146" s="11">
        <v>0</v>
      </c>
      <c r="J146" s="11">
        <v>1</v>
      </c>
      <c r="K146" s="11" t="s">
        <v>957</v>
      </c>
      <c r="L146" s="10" t="s">
        <v>975</v>
      </c>
      <c r="M146" s="11" t="s">
        <v>649</v>
      </c>
      <c r="N146" s="11" t="s">
        <v>959</v>
      </c>
      <c r="O146" s="11" t="s">
        <v>195</v>
      </c>
      <c r="P146" s="12">
        <v>0</v>
      </c>
    </row>
    <row r="147" spans="1:16" ht="14.25" customHeight="1">
      <c r="A147" s="13" t="s">
        <v>976</v>
      </c>
      <c r="B147" s="14" t="s">
        <v>977</v>
      </c>
      <c r="C147" s="14" t="s">
        <v>25</v>
      </c>
      <c r="D147" s="14" t="s">
        <v>51</v>
      </c>
      <c r="E147" s="14">
        <v>1</v>
      </c>
      <c r="F147" s="14" t="s">
        <v>25</v>
      </c>
      <c r="G147" s="13" t="s">
        <v>956</v>
      </c>
      <c r="H147" s="14" t="s">
        <v>570</v>
      </c>
      <c r="I147" s="14">
        <v>0</v>
      </c>
      <c r="J147" s="14">
        <v>1</v>
      </c>
      <c r="K147" s="14" t="s">
        <v>957</v>
      </c>
      <c r="L147" s="13" t="s">
        <v>978</v>
      </c>
      <c r="M147" s="14" t="s">
        <v>971</v>
      </c>
      <c r="N147" s="14" t="s">
        <v>964</v>
      </c>
      <c r="O147" s="14" t="s">
        <v>18</v>
      </c>
      <c r="P147" s="15">
        <v>0</v>
      </c>
    </row>
    <row r="148" spans="1:16" ht="14.25" customHeight="1">
      <c r="A148" s="10" t="s">
        <v>979</v>
      </c>
      <c r="B148" s="11" t="s">
        <v>980</v>
      </c>
      <c r="C148" s="11" t="s">
        <v>25</v>
      </c>
      <c r="D148" s="11" t="s">
        <v>51</v>
      </c>
      <c r="E148" s="11">
        <v>1</v>
      </c>
      <c r="F148" s="11" t="s">
        <v>25</v>
      </c>
      <c r="G148" s="10" t="s">
        <v>956</v>
      </c>
      <c r="H148" s="11" t="s">
        <v>570</v>
      </c>
      <c r="I148" s="11">
        <v>0</v>
      </c>
      <c r="J148" s="11">
        <v>1</v>
      </c>
      <c r="K148" s="11" t="s">
        <v>957</v>
      </c>
      <c r="L148" s="10" t="s">
        <v>981</v>
      </c>
      <c r="M148" s="11" t="s">
        <v>971</v>
      </c>
      <c r="N148" s="11" t="s">
        <v>966</v>
      </c>
      <c r="O148" s="11" t="s">
        <v>18</v>
      </c>
      <c r="P148" s="12">
        <v>0</v>
      </c>
    </row>
    <row r="149" spans="1:16" ht="14.25" customHeight="1">
      <c r="A149" s="13" t="s">
        <v>982</v>
      </c>
      <c r="B149" s="14" t="s">
        <v>983</v>
      </c>
      <c r="C149" s="14" t="s">
        <v>25</v>
      </c>
      <c r="D149" s="14" t="s">
        <v>224</v>
      </c>
      <c r="E149" s="14">
        <v>1</v>
      </c>
      <c r="F149" s="14" t="s">
        <v>25</v>
      </c>
      <c r="G149" s="13" t="s">
        <v>956</v>
      </c>
      <c r="H149" s="14" t="s">
        <v>570</v>
      </c>
      <c r="I149" s="14">
        <v>0</v>
      </c>
      <c r="J149" s="14">
        <v>1</v>
      </c>
      <c r="K149" s="14" t="s">
        <v>984</v>
      </c>
      <c r="L149" s="13" t="s">
        <v>985</v>
      </c>
      <c r="M149" s="14" t="s">
        <v>573</v>
      </c>
      <c r="N149" s="14" t="s">
        <v>574</v>
      </c>
      <c r="O149" s="14" t="s">
        <v>221</v>
      </c>
      <c r="P149" s="15">
        <v>0</v>
      </c>
    </row>
    <row r="150" spans="1:16" ht="14.25" customHeight="1">
      <c r="A150" s="10" t="s">
        <v>233</v>
      </c>
      <c r="B150" s="11" t="s">
        <v>234</v>
      </c>
      <c r="C150" s="11" t="s">
        <v>25</v>
      </c>
      <c r="D150" s="11" t="s">
        <v>224</v>
      </c>
      <c r="E150" s="11">
        <v>1</v>
      </c>
      <c r="F150" s="11" t="s">
        <v>25</v>
      </c>
      <c r="G150" s="10" t="s">
        <v>956</v>
      </c>
      <c r="H150" s="11" t="s">
        <v>570</v>
      </c>
      <c r="I150" s="11">
        <v>1</v>
      </c>
      <c r="J150" s="11">
        <v>1</v>
      </c>
      <c r="K150" s="11" t="s">
        <v>984</v>
      </c>
      <c r="L150" s="10" t="s">
        <v>986</v>
      </c>
      <c r="M150" s="11" t="s">
        <v>573</v>
      </c>
      <c r="N150" s="11" t="s">
        <v>574</v>
      </c>
      <c r="O150" s="11" t="s">
        <v>221</v>
      </c>
      <c r="P150" s="12">
        <v>0</v>
      </c>
    </row>
    <row r="151" spans="1:16" ht="14.25" customHeight="1">
      <c r="A151" s="13" t="s">
        <v>987</v>
      </c>
      <c r="B151" s="14" t="s">
        <v>988</v>
      </c>
      <c r="C151" s="14" t="s">
        <v>25</v>
      </c>
      <c r="D151" s="14" t="s">
        <v>51</v>
      </c>
      <c r="E151" s="14">
        <v>1</v>
      </c>
      <c r="F151" s="14" t="s">
        <v>25</v>
      </c>
      <c r="G151" s="13" t="s">
        <v>956</v>
      </c>
      <c r="H151" s="14" t="s">
        <v>570</v>
      </c>
      <c r="I151" s="14">
        <v>1</v>
      </c>
      <c r="J151" s="14">
        <v>1</v>
      </c>
      <c r="K151" s="14" t="s">
        <v>989</v>
      </c>
      <c r="L151" s="13" t="s">
        <v>990</v>
      </c>
      <c r="M151" s="14" t="s">
        <v>991</v>
      </c>
      <c r="N151" s="14" t="s">
        <v>968</v>
      </c>
      <c r="O151" s="14" t="s">
        <v>18</v>
      </c>
      <c r="P151" s="15">
        <v>0</v>
      </c>
    </row>
    <row r="152" spans="1:16" ht="14.25" customHeight="1">
      <c r="A152" s="10" t="s">
        <v>992</v>
      </c>
      <c r="B152" s="11" t="s">
        <v>993</v>
      </c>
      <c r="C152" s="11" t="s">
        <v>25</v>
      </c>
      <c r="D152" s="11" t="s">
        <v>51</v>
      </c>
      <c r="E152" s="11">
        <v>1</v>
      </c>
      <c r="F152" s="11" t="s">
        <v>25</v>
      </c>
      <c r="G152" s="10" t="s">
        <v>956</v>
      </c>
      <c r="H152" s="11" t="s">
        <v>570</v>
      </c>
      <c r="I152" s="11">
        <v>1</v>
      </c>
      <c r="J152" s="11">
        <v>1</v>
      </c>
      <c r="K152" s="11" t="s">
        <v>989</v>
      </c>
      <c r="L152" s="10" t="s">
        <v>990</v>
      </c>
      <c r="M152" s="11" t="s">
        <v>971</v>
      </c>
      <c r="N152" s="11" t="s">
        <v>966</v>
      </c>
      <c r="O152" s="11" t="s">
        <v>18</v>
      </c>
      <c r="P152" s="12">
        <v>0</v>
      </c>
    </row>
    <row r="153" spans="1:16" ht="14.25" customHeight="1">
      <c r="A153" s="13" t="s">
        <v>994</v>
      </c>
      <c r="B153" s="14" t="s">
        <v>995</v>
      </c>
      <c r="C153" s="14" t="s">
        <v>25</v>
      </c>
      <c r="D153" s="14" t="s">
        <v>51</v>
      </c>
      <c r="E153" s="14">
        <v>1</v>
      </c>
      <c r="F153" s="14" t="s">
        <v>25</v>
      </c>
      <c r="G153" s="13" t="s">
        <v>956</v>
      </c>
      <c r="H153" s="14" t="s">
        <v>570</v>
      </c>
      <c r="I153" s="14">
        <v>1</v>
      </c>
      <c r="J153" s="14">
        <v>1</v>
      </c>
      <c r="K153" s="14" t="s">
        <v>989</v>
      </c>
      <c r="L153" s="13" t="s">
        <v>996</v>
      </c>
      <c r="M153" s="14" t="s">
        <v>991</v>
      </c>
      <c r="N153" s="14" t="s">
        <v>997</v>
      </c>
      <c r="O153" s="14" t="s">
        <v>18</v>
      </c>
      <c r="P153" s="15">
        <v>0</v>
      </c>
    </row>
    <row r="154" spans="1:16" ht="14.25" customHeight="1">
      <c r="A154" s="10" t="s">
        <v>998</v>
      </c>
      <c r="B154" s="11" t="s">
        <v>999</v>
      </c>
      <c r="C154" s="11" t="s">
        <v>1000</v>
      </c>
      <c r="D154" s="11" t="s">
        <v>231</v>
      </c>
      <c r="E154" s="11">
        <v>1</v>
      </c>
      <c r="F154" s="11" t="s">
        <v>25</v>
      </c>
      <c r="G154" s="10" t="s">
        <v>956</v>
      </c>
      <c r="H154" s="11" t="s">
        <v>570</v>
      </c>
      <c r="I154" s="11">
        <v>1</v>
      </c>
      <c r="J154" s="11">
        <v>1</v>
      </c>
      <c r="K154" s="11" t="s">
        <v>1001</v>
      </c>
      <c r="L154" s="10" t="s">
        <v>1002</v>
      </c>
      <c r="M154" s="11" t="s">
        <v>573</v>
      </c>
      <c r="N154" s="11" t="s">
        <v>231</v>
      </c>
      <c r="O154" s="11" t="s">
        <v>221</v>
      </c>
      <c r="P154" s="12">
        <v>0</v>
      </c>
    </row>
    <row r="155" spans="1:16" ht="14.25" customHeight="1">
      <c r="A155" s="13" t="s">
        <v>1003</v>
      </c>
      <c r="B155" s="14" t="s">
        <v>1004</v>
      </c>
      <c r="C155" s="14" t="s">
        <v>1000</v>
      </c>
      <c r="D155" s="14" t="s">
        <v>231</v>
      </c>
      <c r="E155" s="14">
        <v>1</v>
      </c>
      <c r="F155" s="14" t="s">
        <v>25</v>
      </c>
      <c r="G155" s="13" t="s">
        <v>956</v>
      </c>
      <c r="H155" s="14" t="s">
        <v>570</v>
      </c>
      <c r="I155" s="14">
        <v>1</v>
      </c>
      <c r="J155" s="14">
        <v>1</v>
      </c>
      <c r="K155" s="14" t="s">
        <v>1001</v>
      </c>
      <c r="L155" s="13" t="s">
        <v>1005</v>
      </c>
      <c r="M155" s="14" t="s">
        <v>573</v>
      </c>
      <c r="N155" s="14" t="s">
        <v>231</v>
      </c>
      <c r="O155" s="14" t="s">
        <v>221</v>
      </c>
      <c r="P155" s="15">
        <v>0</v>
      </c>
    </row>
    <row r="156" spans="1:16" ht="14.25" customHeight="1">
      <c r="A156" s="10" t="s">
        <v>1006</v>
      </c>
      <c r="B156" s="11" t="s">
        <v>1007</v>
      </c>
      <c r="C156" s="11" t="s">
        <v>25</v>
      </c>
      <c r="D156" s="11" t="s">
        <v>198</v>
      </c>
      <c r="E156" s="11">
        <v>1</v>
      </c>
      <c r="F156" s="11" t="s">
        <v>25</v>
      </c>
      <c r="G156" s="10" t="s">
        <v>956</v>
      </c>
      <c r="H156" s="11" t="s">
        <v>570</v>
      </c>
      <c r="I156" s="11">
        <v>0</v>
      </c>
      <c r="J156" s="11">
        <v>1</v>
      </c>
      <c r="K156" s="11" t="s">
        <v>1008</v>
      </c>
      <c r="L156" s="10" t="s">
        <v>1009</v>
      </c>
      <c r="M156" s="11" t="s">
        <v>649</v>
      </c>
      <c r="N156" s="11" t="s">
        <v>640</v>
      </c>
      <c r="O156" s="11" t="s">
        <v>195</v>
      </c>
      <c r="P156" s="12">
        <v>0</v>
      </c>
    </row>
    <row r="157" spans="1:16" ht="14.25" customHeight="1">
      <c r="A157" s="13" t="s">
        <v>1010</v>
      </c>
      <c r="B157" s="14" t="s">
        <v>1011</v>
      </c>
      <c r="C157" s="14" t="s">
        <v>25</v>
      </c>
      <c r="D157" s="14" t="s">
        <v>21</v>
      </c>
      <c r="E157" s="14">
        <v>100</v>
      </c>
      <c r="F157" s="14" t="s">
        <v>22</v>
      </c>
      <c r="G157" s="13" t="s">
        <v>956</v>
      </c>
      <c r="H157" s="14" t="s">
        <v>570</v>
      </c>
      <c r="I157" s="14">
        <v>0</v>
      </c>
      <c r="J157" s="14">
        <v>1</v>
      </c>
      <c r="K157" s="14" t="s">
        <v>1008</v>
      </c>
      <c r="L157" s="13" t="s">
        <v>611</v>
      </c>
      <c r="M157" s="14" t="s">
        <v>612</v>
      </c>
      <c r="N157" s="14" t="s">
        <v>613</v>
      </c>
      <c r="O157" s="14" t="s">
        <v>18</v>
      </c>
      <c r="P157" s="15">
        <v>0</v>
      </c>
    </row>
    <row r="158" spans="1:16" ht="14.25" customHeight="1">
      <c r="A158" s="10" t="s">
        <v>1012</v>
      </c>
      <c r="B158" s="11" t="s">
        <v>1013</v>
      </c>
      <c r="C158" s="11" t="s">
        <v>25</v>
      </c>
      <c r="D158" s="11" t="s">
        <v>28</v>
      </c>
      <c r="E158" s="11">
        <v>1000</v>
      </c>
      <c r="F158" s="11" t="s">
        <v>22</v>
      </c>
      <c r="G158" s="10" t="s">
        <v>956</v>
      </c>
      <c r="H158" s="11" t="s">
        <v>570</v>
      </c>
      <c r="I158" s="11">
        <v>0</v>
      </c>
      <c r="J158" s="11">
        <v>1</v>
      </c>
      <c r="K158" s="11" t="s">
        <v>1008</v>
      </c>
      <c r="L158" s="10" t="s">
        <v>611</v>
      </c>
      <c r="M158" s="11" t="s">
        <v>612</v>
      </c>
      <c r="N158" s="11" t="s">
        <v>616</v>
      </c>
      <c r="O158" s="11" t="s">
        <v>18</v>
      </c>
      <c r="P158" s="12">
        <v>0</v>
      </c>
    </row>
    <row r="159" spans="1:16" ht="14.25" customHeight="1">
      <c r="A159" s="13" t="s">
        <v>1014</v>
      </c>
      <c r="B159" s="14" t="s">
        <v>1015</v>
      </c>
      <c r="C159" s="14" t="s">
        <v>25</v>
      </c>
      <c r="D159" s="14" t="s">
        <v>224</v>
      </c>
      <c r="E159" s="14">
        <v>1</v>
      </c>
      <c r="F159" s="14" t="s">
        <v>25</v>
      </c>
      <c r="G159" s="13" t="s">
        <v>956</v>
      </c>
      <c r="H159" s="14" t="s">
        <v>570</v>
      </c>
      <c r="I159" s="14">
        <v>1</v>
      </c>
      <c r="J159" s="14">
        <v>1</v>
      </c>
      <c r="K159" s="14" t="s">
        <v>1008</v>
      </c>
      <c r="L159" s="13" t="s">
        <v>1016</v>
      </c>
      <c r="M159" s="14" t="s">
        <v>573</v>
      </c>
      <c r="N159" s="14" t="s">
        <v>694</v>
      </c>
      <c r="O159" s="14" t="s">
        <v>221</v>
      </c>
      <c r="P159" s="15">
        <v>0</v>
      </c>
    </row>
    <row r="160" spans="1:16" ht="14.25" customHeight="1">
      <c r="A160" s="10" t="s">
        <v>116</v>
      </c>
      <c r="B160" s="11" t="s">
        <v>117</v>
      </c>
      <c r="C160" s="11" t="s">
        <v>25</v>
      </c>
      <c r="D160" s="11" t="s">
        <v>28</v>
      </c>
      <c r="E160" s="11">
        <v>1000</v>
      </c>
      <c r="F160" s="11" t="s">
        <v>22</v>
      </c>
      <c r="G160" s="10" t="s">
        <v>397</v>
      </c>
      <c r="H160" s="11" t="s">
        <v>570</v>
      </c>
      <c r="I160" s="11">
        <v>1</v>
      </c>
      <c r="J160" s="11">
        <v>1</v>
      </c>
      <c r="K160" s="11" t="s">
        <v>1017</v>
      </c>
      <c r="L160" s="10" t="s">
        <v>1018</v>
      </c>
      <c r="M160" s="11" t="s">
        <v>612</v>
      </c>
      <c r="N160" s="11" t="s">
        <v>616</v>
      </c>
      <c r="O160" s="11" t="s">
        <v>18</v>
      </c>
      <c r="P160" s="12">
        <v>0</v>
      </c>
    </row>
    <row r="161" spans="1:16" ht="14.25" customHeight="1">
      <c r="A161" s="13" t="s">
        <v>1019</v>
      </c>
      <c r="B161" s="14" t="s">
        <v>1020</v>
      </c>
      <c r="C161" s="14" t="s">
        <v>1021</v>
      </c>
      <c r="D161" s="14" t="s">
        <v>198</v>
      </c>
      <c r="E161" s="14">
        <v>1</v>
      </c>
      <c r="F161" s="14" t="s">
        <v>25</v>
      </c>
      <c r="G161" s="13" t="s">
        <v>397</v>
      </c>
      <c r="H161" s="14" t="s">
        <v>570</v>
      </c>
      <c r="I161" s="14">
        <v>0</v>
      </c>
      <c r="J161" s="14">
        <v>0</v>
      </c>
      <c r="K161" s="14" t="s">
        <v>1022</v>
      </c>
      <c r="L161" s="13" t="s">
        <v>643</v>
      </c>
      <c r="M161" s="14" t="s">
        <v>667</v>
      </c>
      <c r="N161" s="14" t="s">
        <v>602</v>
      </c>
      <c r="O161" s="14" t="s">
        <v>195</v>
      </c>
      <c r="P161" s="15">
        <v>0</v>
      </c>
    </row>
    <row r="162" spans="1:16" ht="14.25" customHeight="1">
      <c r="A162" s="10" t="s">
        <v>120</v>
      </c>
      <c r="B162" s="11" t="s">
        <v>121</v>
      </c>
      <c r="C162" s="11" t="s">
        <v>25</v>
      </c>
      <c r="D162" s="11" t="s">
        <v>28</v>
      </c>
      <c r="E162" s="11">
        <v>1000</v>
      </c>
      <c r="F162" s="11" t="s">
        <v>22</v>
      </c>
      <c r="G162" s="10" t="s">
        <v>397</v>
      </c>
      <c r="H162" s="11" t="s">
        <v>570</v>
      </c>
      <c r="I162" s="11">
        <v>1</v>
      </c>
      <c r="J162" s="11">
        <v>1</v>
      </c>
      <c r="K162" s="11" t="s">
        <v>1022</v>
      </c>
      <c r="L162" s="10" t="s">
        <v>643</v>
      </c>
      <c r="M162" s="11" t="s">
        <v>612</v>
      </c>
      <c r="N162" s="11" t="s">
        <v>616</v>
      </c>
      <c r="O162" s="11" t="s">
        <v>18</v>
      </c>
      <c r="P162" s="12">
        <v>0</v>
      </c>
    </row>
    <row r="163" spans="1:16" ht="14.25" customHeight="1">
      <c r="A163" s="13" t="s">
        <v>1023</v>
      </c>
      <c r="B163" s="14" t="s">
        <v>1024</v>
      </c>
      <c r="C163" s="14" t="s">
        <v>25</v>
      </c>
      <c r="D163" s="14" t="s">
        <v>198</v>
      </c>
      <c r="E163" s="14">
        <v>1</v>
      </c>
      <c r="F163" s="14" t="s">
        <v>25</v>
      </c>
      <c r="G163" s="13" t="s">
        <v>397</v>
      </c>
      <c r="H163" s="14" t="s">
        <v>570</v>
      </c>
      <c r="I163" s="14">
        <v>0</v>
      </c>
      <c r="J163" s="14">
        <v>1</v>
      </c>
      <c r="K163" s="14" t="s">
        <v>1022</v>
      </c>
      <c r="L163" s="13" t="s">
        <v>718</v>
      </c>
      <c r="M163" s="14" t="s">
        <v>649</v>
      </c>
      <c r="N163" s="14" t="s">
        <v>640</v>
      </c>
      <c r="O163" s="14" t="s">
        <v>195</v>
      </c>
      <c r="P163" s="15">
        <v>0</v>
      </c>
    </row>
    <row r="164" spans="1:16" ht="14.25" customHeight="1">
      <c r="A164" s="10" t="s">
        <v>1025</v>
      </c>
      <c r="B164" s="11" t="s">
        <v>1026</v>
      </c>
      <c r="C164" s="11" t="s">
        <v>25</v>
      </c>
      <c r="D164" s="11" t="s">
        <v>21</v>
      </c>
      <c r="E164" s="11">
        <v>1000</v>
      </c>
      <c r="F164" s="11" t="s">
        <v>22</v>
      </c>
      <c r="G164" s="10" t="s">
        <v>397</v>
      </c>
      <c r="H164" s="11" t="s">
        <v>570</v>
      </c>
      <c r="I164" s="11">
        <v>0</v>
      </c>
      <c r="J164" s="11">
        <v>0</v>
      </c>
      <c r="K164" s="11" t="s">
        <v>1027</v>
      </c>
      <c r="L164" s="10" t="s">
        <v>705</v>
      </c>
      <c r="M164" s="11" t="s">
        <v>612</v>
      </c>
      <c r="N164" s="11" t="s">
        <v>879</v>
      </c>
      <c r="O164" s="11" t="s">
        <v>18</v>
      </c>
      <c r="P164" s="12">
        <v>1</v>
      </c>
    </row>
    <row r="165" spans="1:16" ht="14.25" customHeight="1">
      <c r="A165" s="13" t="s">
        <v>123</v>
      </c>
      <c r="B165" s="14" t="s">
        <v>124</v>
      </c>
      <c r="C165" s="14" t="s">
        <v>25</v>
      </c>
      <c r="D165" s="14" t="s">
        <v>28</v>
      </c>
      <c r="E165" s="14">
        <v>1000</v>
      </c>
      <c r="F165" s="14" t="s">
        <v>22</v>
      </c>
      <c r="G165" s="13" t="s">
        <v>397</v>
      </c>
      <c r="H165" s="14" t="s">
        <v>570</v>
      </c>
      <c r="I165" s="14">
        <v>1</v>
      </c>
      <c r="J165" s="14">
        <v>1</v>
      </c>
      <c r="K165" s="14" t="s">
        <v>1027</v>
      </c>
      <c r="L165" s="13" t="s">
        <v>705</v>
      </c>
      <c r="M165" s="14" t="s">
        <v>612</v>
      </c>
      <c r="N165" s="14" t="s">
        <v>616</v>
      </c>
      <c r="O165" s="14" t="s">
        <v>18</v>
      </c>
      <c r="P165" s="15">
        <v>1</v>
      </c>
    </row>
    <row r="166" spans="1:16" ht="14.25" customHeight="1">
      <c r="A166" s="10" t="s">
        <v>1028</v>
      </c>
      <c r="B166" s="11" t="s">
        <v>1029</v>
      </c>
      <c r="C166" s="11" t="s">
        <v>25</v>
      </c>
      <c r="D166" s="11" t="s">
        <v>231</v>
      </c>
      <c r="E166" s="11">
        <v>1</v>
      </c>
      <c r="F166" s="11" t="s">
        <v>25</v>
      </c>
      <c r="G166" s="10" t="s">
        <v>397</v>
      </c>
      <c r="H166" s="11" t="s">
        <v>570</v>
      </c>
      <c r="I166" s="11">
        <v>0</v>
      </c>
      <c r="J166" s="11">
        <v>0</v>
      </c>
      <c r="K166" s="11" t="s">
        <v>1030</v>
      </c>
      <c r="L166" s="10" t="s">
        <v>1031</v>
      </c>
      <c r="M166" s="11" t="s">
        <v>573</v>
      </c>
      <c r="N166" s="11" t="s">
        <v>231</v>
      </c>
      <c r="O166" s="11" t="s">
        <v>221</v>
      </c>
      <c r="P166" s="12">
        <v>0</v>
      </c>
    </row>
    <row r="167" spans="1:16" ht="14.25" customHeight="1">
      <c r="A167" s="13" t="s">
        <v>1032</v>
      </c>
      <c r="B167" s="14" t="s">
        <v>1033</v>
      </c>
      <c r="C167" s="14" t="s">
        <v>25</v>
      </c>
      <c r="D167" s="14" t="s">
        <v>21</v>
      </c>
      <c r="E167" s="14">
        <v>100</v>
      </c>
      <c r="F167" s="14" t="s">
        <v>22</v>
      </c>
      <c r="G167" s="13" t="s">
        <v>397</v>
      </c>
      <c r="H167" s="14" t="s">
        <v>570</v>
      </c>
      <c r="I167" s="14">
        <v>1</v>
      </c>
      <c r="J167" s="14">
        <v>1</v>
      </c>
      <c r="K167" s="14" t="s">
        <v>1034</v>
      </c>
      <c r="L167" s="13" t="s">
        <v>729</v>
      </c>
      <c r="M167" s="14" t="s">
        <v>612</v>
      </c>
      <c r="N167" s="14" t="s">
        <v>613</v>
      </c>
      <c r="O167" s="14" t="s">
        <v>18</v>
      </c>
      <c r="P167" s="15">
        <v>1</v>
      </c>
    </row>
    <row r="168" spans="1:16" ht="14.25" customHeight="1">
      <c r="A168" s="10" t="s">
        <v>1035</v>
      </c>
      <c r="B168" s="11" t="s">
        <v>1036</v>
      </c>
      <c r="C168" s="11" t="s">
        <v>25</v>
      </c>
      <c r="D168" s="11" t="s">
        <v>224</v>
      </c>
      <c r="E168" s="11">
        <v>1</v>
      </c>
      <c r="F168" s="11" t="s">
        <v>25</v>
      </c>
      <c r="G168" s="10" t="s">
        <v>397</v>
      </c>
      <c r="H168" s="11" t="s">
        <v>570</v>
      </c>
      <c r="I168" s="11">
        <v>1</v>
      </c>
      <c r="J168" s="11">
        <v>1</v>
      </c>
      <c r="K168" s="11" t="s">
        <v>1034</v>
      </c>
      <c r="L168" s="10" t="s">
        <v>596</v>
      </c>
      <c r="M168" s="11" t="s">
        <v>573</v>
      </c>
      <c r="N168" s="11" t="s">
        <v>694</v>
      </c>
      <c r="O168" s="11" t="s">
        <v>221</v>
      </c>
      <c r="P168" s="12">
        <v>1</v>
      </c>
    </row>
    <row r="169" spans="1:16" ht="14.25" customHeight="1">
      <c r="A169" s="13" t="s">
        <v>1037</v>
      </c>
      <c r="B169" s="14" t="s">
        <v>1038</v>
      </c>
      <c r="C169" s="14" t="s">
        <v>25</v>
      </c>
      <c r="D169" s="14" t="s">
        <v>224</v>
      </c>
      <c r="E169" s="14">
        <v>1</v>
      </c>
      <c r="F169" s="14" t="s">
        <v>25</v>
      </c>
      <c r="G169" s="13" t="s">
        <v>397</v>
      </c>
      <c r="H169" s="14" t="s">
        <v>570</v>
      </c>
      <c r="I169" s="14">
        <v>0</v>
      </c>
      <c r="J169" s="14">
        <v>1</v>
      </c>
      <c r="K169" s="14" t="s">
        <v>1039</v>
      </c>
      <c r="L169" s="13" t="s">
        <v>723</v>
      </c>
      <c r="M169" s="14" t="s">
        <v>573</v>
      </c>
      <c r="N169" s="14" t="s">
        <v>724</v>
      </c>
      <c r="O169" s="14" t="s">
        <v>221</v>
      </c>
      <c r="P169" s="15">
        <v>0</v>
      </c>
    </row>
    <row r="170" spans="1:16" ht="14.25" customHeight="1">
      <c r="A170" s="10" t="s">
        <v>1040</v>
      </c>
      <c r="B170" s="11" t="s">
        <v>1041</v>
      </c>
      <c r="C170" s="11" t="s">
        <v>25</v>
      </c>
      <c r="D170" s="11" t="s">
        <v>21</v>
      </c>
      <c r="E170" s="11">
        <v>100</v>
      </c>
      <c r="F170" s="11" t="s">
        <v>22</v>
      </c>
      <c r="G170" s="10" t="s">
        <v>397</v>
      </c>
      <c r="H170" s="11" t="s">
        <v>570</v>
      </c>
      <c r="I170" s="11">
        <v>0</v>
      </c>
      <c r="J170" s="11">
        <v>1</v>
      </c>
      <c r="K170" s="11" t="s">
        <v>1039</v>
      </c>
      <c r="L170" s="10" t="s">
        <v>658</v>
      </c>
      <c r="M170" s="11" t="s">
        <v>612</v>
      </c>
      <c r="N170" s="11" t="s">
        <v>613</v>
      </c>
      <c r="O170" s="11" t="s">
        <v>18</v>
      </c>
      <c r="P170" s="12">
        <v>0</v>
      </c>
    </row>
    <row r="171" spans="1:16" ht="14.25" customHeight="1">
      <c r="A171" s="13" t="s">
        <v>188</v>
      </c>
      <c r="B171" s="14" t="s">
        <v>189</v>
      </c>
      <c r="C171" s="14" t="s">
        <v>191</v>
      </c>
      <c r="D171" s="14" t="s">
        <v>28</v>
      </c>
      <c r="E171" s="14">
        <v>1000</v>
      </c>
      <c r="F171" s="14" t="s">
        <v>22</v>
      </c>
      <c r="G171" s="13" t="s">
        <v>397</v>
      </c>
      <c r="H171" s="14" t="s">
        <v>570</v>
      </c>
      <c r="I171" s="14">
        <v>1</v>
      </c>
      <c r="J171" s="14">
        <v>1</v>
      </c>
      <c r="K171" s="14" t="s">
        <v>1042</v>
      </c>
      <c r="L171" s="13">
        <v>0</v>
      </c>
      <c r="M171" s="14" t="s">
        <v>612</v>
      </c>
      <c r="N171" s="14" t="s">
        <v>616</v>
      </c>
      <c r="O171" s="14" t="s">
        <v>18</v>
      </c>
      <c r="P171" s="15">
        <v>1</v>
      </c>
    </row>
    <row r="172" spans="1:16" ht="14.25" customHeight="1">
      <c r="A172" s="10" t="s">
        <v>1043</v>
      </c>
      <c r="B172" s="11" t="s">
        <v>1044</v>
      </c>
      <c r="C172" s="11" t="s">
        <v>25</v>
      </c>
      <c r="D172" s="11" t="s">
        <v>198</v>
      </c>
      <c r="E172" s="11">
        <v>1</v>
      </c>
      <c r="F172" s="11" t="s">
        <v>25</v>
      </c>
      <c r="G172" s="10" t="s">
        <v>1045</v>
      </c>
      <c r="H172" s="11" t="s">
        <v>570</v>
      </c>
      <c r="I172" s="11">
        <v>1</v>
      </c>
      <c r="J172" s="11">
        <v>0</v>
      </c>
      <c r="K172" s="11" t="s">
        <v>1046</v>
      </c>
      <c r="L172" s="10" t="s">
        <v>600</v>
      </c>
      <c r="M172" s="11" t="s">
        <v>601</v>
      </c>
      <c r="N172" s="11" t="s">
        <v>602</v>
      </c>
      <c r="O172" s="11" t="s">
        <v>285</v>
      </c>
      <c r="P172" s="12">
        <v>0</v>
      </c>
    </row>
    <row r="173" spans="1:16" ht="14.25" customHeight="1">
      <c r="A173" s="13" t="s">
        <v>1047</v>
      </c>
      <c r="B173" s="14" t="s">
        <v>1048</v>
      </c>
      <c r="C173" s="14" t="s">
        <v>25</v>
      </c>
      <c r="D173" s="14" t="s">
        <v>21</v>
      </c>
      <c r="E173" s="14">
        <v>28</v>
      </c>
      <c r="F173" s="14" t="s">
        <v>22</v>
      </c>
      <c r="G173" s="13" t="s">
        <v>1049</v>
      </c>
      <c r="H173" s="14" t="s">
        <v>570</v>
      </c>
      <c r="I173" s="14">
        <v>1</v>
      </c>
      <c r="J173" s="14">
        <v>1</v>
      </c>
      <c r="K173" s="14" t="s">
        <v>610</v>
      </c>
      <c r="L173" s="13" t="s">
        <v>1050</v>
      </c>
      <c r="M173" s="14" t="s">
        <v>612</v>
      </c>
      <c r="N173" s="14" t="s">
        <v>1051</v>
      </c>
      <c r="O173" s="14" t="s">
        <v>18</v>
      </c>
      <c r="P173" s="15">
        <v>0</v>
      </c>
    </row>
    <row r="174" spans="1:16" ht="14.25" customHeight="1">
      <c r="A174" s="10" t="s">
        <v>1052</v>
      </c>
      <c r="B174" s="11" t="s">
        <v>1053</v>
      </c>
      <c r="C174" s="11" t="s">
        <v>25</v>
      </c>
      <c r="D174" s="11" t="s">
        <v>21</v>
      </c>
      <c r="E174" s="11">
        <v>100</v>
      </c>
      <c r="F174" s="11" t="s">
        <v>22</v>
      </c>
      <c r="G174" s="10" t="s">
        <v>1049</v>
      </c>
      <c r="H174" s="11" t="s">
        <v>570</v>
      </c>
      <c r="I174" s="11">
        <v>0</v>
      </c>
      <c r="J174" s="11">
        <v>1</v>
      </c>
      <c r="K174" s="11" t="s">
        <v>1054</v>
      </c>
      <c r="L174" s="10" t="s">
        <v>627</v>
      </c>
      <c r="M174" s="11" t="s">
        <v>612</v>
      </c>
      <c r="N174" s="11" t="s">
        <v>613</v>
      </c>
      <c r="O174" s="11" t="s">
        <v>18</v>
      </c>
      <c r="P174" s="12">
        <v>0</v>
      </c>
    </row>
    <row r="175" spans="1:16" ht="14.25" customHeight="1">
      <c r="A175" s="13" t="s">
        <v>58</v>
      </c>
      <c r="B175" s="14" t="s">
        <v>59</v>
      </c>
      <c r="C175" s="14" t="s">
        <v>25</v>
      </c>
      <c r="D175" s="14" t="s">
        <v>28</v>
      </c>
      <c r="E175" s="14">
        <v>1000</v>
      </c>
      <c r="F175" s="14" t="s">
        <v>22</v>
      </c>
      <c r="G175" s="13" t="s">
        <v>1049</v>
      </c>
      <c r="H175" s="14" t="s">
        <v>570</v>
      </c>
      <c r="I175" s="14">
        <v>1</v>
      </c>
      <c r="J175" s="14">
        <v>1</v>
      </c>
      <c r="K175" s="14" t="s">
        <v>1054</v>
      </c>
      <c r="L175" s="13" t="s">
        <v>627</v>
      </c>
      <c r="M175" s="14" t="s">
        <v>612</v>
      </c>
      <c r="N175" s="14" t="s">
        <v>616</v>
      </c>
      <c r="O175" s="14" t="s">
        <v>18</v>
      </c>
      <c r="P175" s="15">
        <v>0</v>
      </c>
    </row>
    <row r="176" spans="1:16" ht="14.25" customHeight="1">
      <c r="A176" s="10" t="s">
        <v>1055</v>
      </c>
      <c r="B176" s="11" t="s">
        <v>1056</v>
      </c>
      <c r="C176" s="11" t="s">
        <v>25</v>
      </c>
      <c r="D176" s="11" t="s">
        <v>21</v>
      </c>
      <c r="E176" s="11">
        <v>28</v>
      </c>
      <c r="F176" s="11" t="s">
        <v>22</v>
      </c>
      <c r="G176" s="10" t="s">
        <v>1049</v>
      </c>
      <c r="H176" s="11" t="s">
        <v>570</v>
      </c>
      <c r="I176" s="11">
        <v>0</v>
      </c>
      <c r="J176" s="11">
        <v>1</v>
      </c>
      <c r="K176" s="11" t="s">
        <v>1057</v>
      </c>
      <c r="L176" s="10" t="s">
        <v>1058</v>
      </c>
      <c r="M176" s="11" t="s">
        <v>612</v>
      </c>
      <c r="N176" s="11" t="s">
        <v>1051</v>
      </c>
      <c r="O176" s="11" t="s">
        <v>18</v>
      </c>
      <c r="P176" s="12">
        <v>0</v>
      </c>
    </row>
    <row r="177" spans="1:16" ht="14.25" customHeight="1">
      <c r="A177" s="13" t="s">
        <v>1059</v>
      </c>
      <c r="B177" s="14" t="s">
        <v>1060</v>
      </c>
      <c r="C177" s="14" t="s">
        <v>25</v>
      </c>
      <c r="D177" s="14" t="s">
        <v>21</v>
      </c>
      <c r="E177" s="14">
        <v>100</v>
      </c>
      <c r="F177" s="14" t="s">
        <v>22</v>
      </c>
      <c r="G177" s="13" t="s">
        <v>1049</v>
      </c>
      <c r="H177" s="14" t="s">
        <v>570</v>
      </c>
      <c r="I177" s="14">
        <v>0</v>
      </c>
      <c r="J177" s="14">
        <v>1</v>
      </c>
      <c r="K177" s="14" t="s">
        <v>1061</v>
      </c>
      <c r="L177" s="13" t="s">
        <v>1062</v>
      </c>
      <c r="M177" s="14" t="s">
        <v>612</v>
      </c>
      <c r="N177" s="14" t="s">
        <v>613</v>
      </c>
      <c r="O177" s="14" t="s">
        <v>18</v>
      </c>
      <c r="P177" s="15">
        <v>0</v>
      </c>
    </row>
    <row r="178" spans="1:16" ht="14.25" customHeight="1">
      <c r="A178" s="10" t="s">
        <v>1063</v>
      </c>
      <c r="B178" s="11" t="s">
        <v>1064</v>
      </c>
      <c r="C178" s="11" t="s">
        <v>25</v>
      </c>
      <c r="D178" s="11" t="s">
        <v>224</v>
      </c>
      <c r="E178" s="11">
        <v>1</v>
      </c>
      <c r="F178" s="11" t="s">
        <v>25</v>
      </c>
      <c r="G178" s="10" t="s">
        <v>1049</v>
      </c>
      <c r="H178" s="11" t="s">
        <v>570</v>
      </c>
      <c r="I178" s="11">
        <v>1</v>
      </c>
      <c r="J178" s="11">
        <v>0</v>
      </c>
      <c r="K178" s="11" t="s">
        <v>1061</v>
      </c>
      <c r="L178" s="10" t="s">
        <v>1065</v>
      </c>
      <c r="M178" s="11" t="s">
        <v>580</v>
      </c>
      <c r="N178" s="11" t="s">
        <v>677</v>
      </c>
      <c r="O178" s="11" t="s">
        <v>221</v>
      </c>
      <c r="P178" s="12">
        <v>0</v>
      </c>
    </row>
    <row r="179" spans="1:16" ht="14.25" customHeight="1">
      <c r="A179" s="13" t="s">
        <v>1066</v>
      </c>
      <c r="B179" s="14" t="s">
        <v>1067</v>
      </c>
      <c r="C179" s="14" t="s">
        <v>25</v>
      </c>
      <c r="D179" s="14" t="s">
        <v>28</v>
      </c>
      <c r="E179" s="14">
        <v>1000</v>
      </c>
      <c r="F179" s="14" t="s">
        <v>22</v>
      </c>
      <c r="G179" s="13" t="s">
        <v>1049</v>
      </c>
      <c r="H179" s="14" t="s">
        <v>570</v>
      </c>
      <c r="I179" s="14">
        <v>1</v>
      </c>
      <c r="J179" s="14">
        <v>0</v>
      </c>
      <c r="K179" s="14" t="s">
        <v>1068</v>
      </c>
      <c r="L179" s="13" t="s">
        <v>1069</v>
      </c>
      <c r="M179" s="14" t="s">
        <v>612</v>
      </c>
      <c r="N179" s="14" t="s">
        <v>616</v>
      </c>
      <c r="O179" s="14" t="s">
        <v>18</v>
      </c>
      <c r="P179" s="15">
        <v>0</v>
      </c>
    </row>
    <row r="180" spans="1:16" ht="14.25" customHeight="1">
      <c r="A180" s="10" t="s">
        <v>1070</v>
      </c>
      <c r="B180" s="11" t="s">
        <v>1071</v>
      </c>
      <c r="C180" s="11" t="s">
        <v>25</v>
      </c>
      <c r="D180" s="11" t="s">
        <v>198</v>
      </c>
      <c r="E180" s="11">
        <v>1</v>
      </c>
      <c r="F180" s="11" t="s">
        <v>25</v>
      </c>
      <c r="G180" s="10" t="s">
        <v>1049</v>
      </c>
      <c r="H180" s="11" t="s">
        <v>570</v>
      </c>
      <c r="I180" s="11">
        <v>1</v>
      </c>
      <c r="J180" s="11">
        <v>0</v>
      </c>
      <c r="K180" s="11" t="s">
        <v>1072</v>
      </c>
      <c r="L180" s="10" t="s">
        <v>572</v>
      </c>
      <c r="M180" s="11" t="s">
        <v>1073</v>
      </c>
      <c r="N180" s="11" t="s">
        <v>602</v>
      </c>
      <c r="O180" s="11" t="s">
        <v>221</v>
      </c>
      <c r="P180" s="12">
        <v>0</v>
      </c>
    </row>
    <row r="181" spans="1:16" ht="14.25" customHeight="1">
      <c r="A181" s="13" t="s">
        <v>1074</v>
      </c>
      <c r="B181" s="14" t="s">
        <v>1075</v>
      </c>
      <c r="C181" s="14" t="s">
        <v>25</v>
      </c>
      <c r="D181" s="14" t="s">
        <v>224</v>
      </c>
      <c r="E181" s="14">
        <v>1</v>
      </c>
      <c r="F181" s="14" t="s">
        <v>25</v>
      </c>
      <c r="G181" s="13" t="s">
        <v>1049</v>
      </c>
      <c r="H181" s="14" t="s">
        <v>570</v>
      </c>
      <c r="I181" s="14">
        <v>1</v>
      </c>
      <c r="J181" s="14">
        <v>1</v>
      </c>
      <c r="K181" s="14" t="s">
        <v>1076</v>
      </c>
      <c r="L181" s="13" t="s">
        <v>1058</v>
      </c>
      <c r="M181" s="14" t="s">
        <v>701</v>
      </c>
      <c r="N181" s="14" t="s">
        <v>694</v>
      </c>
      <c r="O181" s="14" t="s">
        <v>221</v>
      </c>
      <c r="P181" s="15">
        <v>0</v>
      </c>
    </row>
    <row r="182" spans="1:16" ht="14.25" customHeight="1">
      <c r="A182" s="10" t="s">
        <v>1077</v>
      </c>
      <c r="B182" s="11" t="s">
        <v>1078</v>
      </c>
      <c r="C182" s="11" t="s">
        <v>25</v>
      </c>
      <c r="D182" s="11" t="s">
        <v>21</v>
      </c>
      <c r="E182" s="11">
        <v>100</v>
      </c>
      <c r="F182" s="11" t="s">
        <v>22</v>
      </c>
      <c r="G182" s="10" t="s">
        <v>1049</v>
      </c>
      <c r="H182" s="11" t="s">
        <v>570</v>
      </c>
      <c r="I182" s="11">
        <v>0</v>
      </c>
      <c r="J182" s="11">
        <v>0</v>
      </c>
      <c r="K182" s="11" t="s">
        <v>1076</v>
      </c>
      <c r="L182" s="10" t="s">
        <v>1079</v>
      </c>
      <c r="M182" s="11" t="s">
        <v>612</v>
      </c>
      <c r="N182" s="11" t="s">
        <v>613</v>
      </c>
      <c r="O182" s="11" t="s">
        <v>18</v>
      </c>
      <c r="P182" s="12">
        <v>0</v>
      </c>
    </row>
    <row r="183" spans="1:16" ht="14.25" customHeight="1">
      <c r="A183" s="13" t="s">
        <v>1080</v>
      </c>
      <c r="B183" s="14" t="s">
        <v>1081</v>
      </c>
      <c r="C183" s="14" t="s">
        <v>25</v>
      </c>
      <c r="D183" s="14" t="s">
        <v>21</v>
      </c>
      <c r="E183" s="14">
        <v>100</v>
      </c>
      <c r="F183" s="14" t="s">
        <v>22</v>
      </c>
      <c r="G183" s="13" t="s">
        <v>1049</v>
      </c>
      <c r="H183" s="14" t="s">
        <v>570</v>
      </c>
      <c r="I183" s="14">
        <v>1</v>
      </c>
      <c r="J183" s="14">
        <v>1</v>
      </c>
      <c r="K183" s="14" t="s">
        <v>1082</v>
      </c>
      <c r="L183" s="13" t="s">
        <v>1083</v>
      </c>
      <c r="M183" s="14" t="s">
        <v>612</v>
      </c>
      <c r="N183" s="14" t="s">
        <v>613</v>
      </c>
      <c r="O183" s="14" t="s">
        <v>18</v>
      </c>
      <c r="P183" s="15">
        <v>1</v>
      </c>
    </row>
    <row r="184" spans="1:16" ht="14.25" customHeight="1">
      <c r="A184" s="10" t="s">
        <v>138</v>
      </c>
      <c r="B184" s="11" t="s">
        <v>139</v>
      </c>
      <c r="C184" s="11" t="s">
        <v>25</v>
      </c>
      <c r="D184" s="11" t="s">
        <v>28</v>
      </c>
      <c r="E184" s="11">
        <v>1000</v>
      </c>
      <c r="F184" s="11" t="s">
        <v>22</v>
      </c>
      <c r="G184" s="10" t="s">
        <v>1049</v>
      </c>
      <c r="H184" s="11" t="s">
        <v>570</v>
      </c>
      <c r="I184" s="11">
        <v>0</v>
      </c>
      <c r="J184" s="11">
        <v>0</v>
      </c>
      <c r="K184" s="11" t="s">
        <v>1082</v>
      </c>
      <c r="L184" s="10" t="s">
        <v>1083</v>
      </c>
      <c r="M184" s="11" t="s">
        <v>612</v>
      </c>
      <c r="N184" s="11" t="s">
        <v>616</v>
      </c>
      <c r="O184" s="11" t="s">
        <v>18</v>
      </c>
      <c r="P184" s="12">
        <v>1</v>
      </c>
    </row>
    <row r="185" spans="1:16" ht="14.25" customHeight="1">
      <c r="A185" s="13" t="s">
        <v>1084</v>
      </c>
      <c r="B185" s="14" t="s">
        <v>1085</v>
      </c>
      <c r="C185" s="14" t="s">
        <v>25</v>
      </c>
      <c r="D185" s="14" t="s">
        <v>21</v>
      </c>
      <c r="E185" s="14">
        <v>100</v>
      </c>
      <c r="F185" s="14" t="s">
        <v>22</v>
      </c>
      <c r="G185" s="13" t="s">
        <v>1049</v>
      </c>
      <c r="H185" s="14" t="s">
        <v>570</v>
      </c>
      <c r="I185" s="14">
        <v>1</v>
      </c>
      <c r="J185" s="14">
        <v>1</v>
      </c>
      <c r="K185" s="14" t="s">
        <v>1082</v>
      </c>
      <c r="L185" s="13" t="s">
        <v>627</v>
      </c>
      <c r="M185" s="14" t="s">
        <v>612</v>
      </c>
      <c r="N185" s="14" t="s">
        <v>613</v>
      </c>
      <c r="O185" s="14" t="s">
        <v>18</v>
      </c>
      <c r="P185" s="15">
        <v>1</v>
      </c>
    </row>
    <row r="186" spans="1:16" ht="14.25" customHeight="1">
      <c r="A186" s="10" t="s">
        <v>141</v>
      </c>
      <c r="B186" s="11" t="s">
        <v>142</v>
      </c>
      <c r="C186" s="11" t="s">
        <v>25</v>
      </c>
      <c r="D186" s="11" t="s">
        <v>28</v>
      </c>
      <c r="E186" s="11">
        <v>1000</v>
      </c>
      <c r="F186" s="11" t="s">
        <v>22</v>
      </c>
      <c r="G186" s="10" t="s">
        <v>1049</v>
      </c>
      <c r="H186" s="11" t="s">
        <v>570</v>
      </c>
      <c r="I186" s="11">
        <v>0</v>
      </c>
      <c r="J186" s="11">
        <v>0</v>
      </c>
      <c r="K186" s="11" t="s">
        <v>1082</v>
      </c>
      <c r="L186" s="10" t="s">
        <v>627</v>
      </c>
      <c r="M186" s="11" t="s">
        <v>612</v>
      </c>
      <c r="N186" s="11" t="s">
        <v>616</v>
      </c>
      <c r="O186" s="11" t="s">
        <v>18</v>
      </c>
      <c r="P186" s="12">
        <v>1</v>
      </c>
    </row>
    <row r="187" spans="1:16" ht="14.25" customHeight="1">
      <c r="A187" s="13" t="s">
        <v>1086</v>
      </c>
      <c r="B187" s="14" t="s">
        <v>1087</v>
      </c>
      <c r="C187" s="14" t="s">
        <v>25</v>
      </c>
      <c r="D187" s="14" t="s">
        <v>28</v>
      </c>
      <c r="E187" s="14">
        <v>1000</v>
      </c>
      <c r="F187" s="14" t="s">
        <v>22</v>
      </c>
      <c r="G187" s="13" t="s">
        <v>1049</v>
      </c>
      <c r="H187" s="14" t="s">
        <v>570</v>
      </c>
      <c r="I187" s="14">
        <v>1</v>
      </c>
      <c r="J187" s="14">
        <v>0</v>
      </c>
      <c r="K187" s="14" t="s">
        <v>1088</v>
      </c>
      <c r="L187" s="13" t="s">
        <v>627</v>
      </c>
      <c r="M187" s="14" t="s">
        <v>612</v>
      </c>
      <c r="N187" s="14" t="s">
        <v>616</v>
      </c>
      <c r="O187" s="14" t="s">
        <v>18</v>
      </c>
      <c r="P187" s="15">
        <v>0</v>
      </c>
    </row>
    <row r="188" spans="1:16" ht="14.25" customHeight="1">
      <c r="A188" s="10" t="s">
        <v>1089</v>
      </c>
      <c r="B188" s="11" t="s">
        <v>1090</v>
      </c>
      <c r="C188" s="11" t="s">
        <v>25</v>
      </c>
      <c r="D188" s="11" t="s">
        <v>231</v>
      </c>
      <c r="E188" s="11">
        <v>1</v>
      </c>
      <c r="F188" s="11" t="s">
        <v>25</v>
      </c>
      <c r="G188" s="10" t="s">
        <v>1049</v>
      </c>
      <c r="H188" s="11" t="s">
        <v>570</v>
      </c>
      <c r="I188" s="11">
        <v>0</v>
      </c>
      <c r="J188" s="11">
        <v>0</v>
      </c>
      <c r="K188" s="11" t="s">
        <v>1088</v>
      </c>
      <c r="L188" s="10" t="s">
        <v>1091</v>
      </c>
      <c r="M188" s="11" t="s">
        <v>580</v>
      </c>
      <c r="N188" s="11" t="s">
        <v>231</v>
      </c>
      <c r="O188" s="11" t="s">
        <v>221</v>
      </c>
      <c r="P188" s="12">
        <v>0</v>
      </c>
    </row>
    <row r="189" spans="1:16" ht="14.25" customHeight="1">
      <c r="A189" s="13" t="s">
        <v>257</v>
      </c>
      <c r="B189" s="14" t="s">
        <v>258</v>
      </c>
      <c r="C189" s="14" t="s">
        <v>25</v>
      </c>
      <c r="D189" s="14" t="s">
        <v>224</v>
      </c>
      <c r="E189" s="14">
        <v>1</v>
      </c>
      <c r="F189" s="14" t="s">
        <v>25</v>
      </c>
      <c r="G189" s="13" t="s">
        <v>1049</v>
      </c>
      <c r="H189" s="14" t="s">
        <v>570</v>
      </c>
      <c r="I189" s="14">
        <v>0</v>
      </c>
      <c r="J189" s="14">
        <v>1</v>
      </c>
      <c r="K189" s="14" t="s">
        <v>1092</v>
      </c>
      <c r="L189" s="13" t="s">
        <v>1093</v>
      </c>
      <c r="M189" s="14" t="s">
        <v>573</v>
      </c>
      <c r="N189" s="14" t="s">
        <v>1094</v>
      </c>
      <c r="O189" s="14" t="s">
        <v>221</v>
      </c>
      <c r="P189" s="15">
        <v>1</v>
      </c>
    </row>
    <row r="190" spans="1:16" ht="14.25" customHeight="1">
      <c r="A190" s="10" t="s">
        <v>260</v>
      </c>
      <c r="B190" s="11" t="s">
        <v>261</v>
      </c>
      <c r="C190" s="11" t="s">
        <v>25</v>
      </c>
      <c r="D190" s="11" t="s">
        <v>231</v>
      </c>
      <c r="E190" s="11">
        <v>1</v>
      </c>
      <c r="F190" s="11" t="s">
        <v>25</v>
      </c>
      <c r="G190" s="10" t="s">
        <v>1049</v>
      </c>
      <c r="H190" s="11" t="s">
        <v>570</v>
      </c>
      <c r="I190" s="11">
        <v>0</v>
      </c>
      <c r="J190" s="11">
        <v>0</v>
      </c>
      <c r="K190" s="11" t="s">
        <v>1095</v>
      </c>
      <c r="L190" s="10" t="s">
        <v>631</v>
      </c>
      <c r="M190" s="11" t="s">
        <v>573</v>
      </c>
      <c r="N190" s="11" t="s">
        <v>581</v>
      </c>
      <c r="O190" s="11" t="s">
        <v>221</v>
      </c>
      <c r="P190" s="12">
        <v>1</v>
      </c>
    </row>
    <row r="191" spans="1:16" ht="14.25" customHeight="1">
      <c r="A191" s="13" t="s">
        <v>1096</v>
      </c>
      <c r="B191" s="14" t="s">
        <v>1097</v>
      </c>
      <c r="C191" s="14" t="s">
        <v>25</v>
      </c>
      <c r="D191" s="14" t="s">
        <v>21</v>
      </c>
      <c r="E191" s="14">
        <v>30</v>
      </c>
      <c r="F191" s="14" t="s">
        <v>22</v>
      </c>
      <c r="G191" s="13" t="s">
        <v>1049</v>
      </c>
      <c r="H191" s="14" t="s">
        <v>570</v>
      </c>
      <c r="I191" s="14">
        <v>1</v>
      </c>
      <c r="J191" s="14">
        <v>1</v>
      </c>
      <c r="K191" s="14" t="s">
        <v>1098</v>
      </c>
      <c r="L191" s="13" t="s">
        <v>729</v>
      </c>
      <c r="M191" s="14" t="s">
        <v>612</v>
      </c>
      <c r="N191" s="14" t="s">
        <v>686</v>
      </c>
      <c r="O191" s="14" t="s">
        <v>18</v>
      </c>
      <c r="P191" s="15">
        <v>0</v>
      </c>
    </row>
    <row r="192" spans="1:16" ht="14.25" customHeight="1">
      <c r="A192" s="10" t="s">
        <v>1099</v>
      </c>
      <c r="B192" s="11" t="s">
        <v>1100</v>
      </c>
      <c r="C192" s="11" t="s">
        <v>25</v>
      </c>
      <c r="D192" s="11" t="s">
        <v>21</v>
      </c>
      <c r="E192" s="11">
        <v>100</v>
      </c>
      <c r="F192" s="11" t="s">
        <v>22</v>
      </c>
      <c r="G192" s="10" t="s">
        <v>1049</v>
      </c>
      <c r="H192" s="11" t="s">
        <v>570</v>
      </c>
      <c r="I192" s="11">
        <v>0</v>
      </c>
      <c r="J192" s="11">
        <v>1</v>
      </c>
      <c r="K192" s="11" t="s">
        <v>1098</v>
      </c>
      <c r="L192" s="10" t="s">
        <v>705</v>
      </c>
      <c r="M192" s="11" t="s">
        <v>612</v>
      </c>
      <c r="N192" s="11" t="s">
        <v>613</v>
      </c>
      <c r="O192" s="11" t="s">
        <v>18</v>
      </c>
      <c r="P192" s="12">
        <v>0</v>
      </c>
    </row>
    <row r="193" spans="1:16" ht="14.25" customHeight="1">
      <c r="A193" s="13" t="s">
        <v>1101</v>
      </c>
      <c r="B193" s="14" t="s">
        <v>1102</v>
      </c>
      <c r="C193" s="14" t="s">
        <v>25</v>
      </c>
      <c r="D193" s="14" t="s">
        <v>21</v>
      </c>
      <c r="E193" s="14">
        <v>30</v>
      </c>
      <c r="F193" s="14" t="s">
        <v>22</v>
      </c>
      <c r="G193" s="13" t="s">
        <v>1049</v>
      </c>
      <c r="H193" s="14" t="s">
        <v>570</v>
      </c>
      <c r="I193" s="14">
        <v>0</v>
      </c>
      <c r="J193" s="14">
        <v>0</v>
      </c>
      <c r="K193" s="14" t="s">
        <v>1103</v>
      </c>
      <c r="L193" s="13" t="s">
        <v>1104</v>
      </c>
      <c r="M193" s="14" t="s">
        <v>612</v>
      </c>
      <c r="N193" s="14" t="s">
        <v>686</v>
      </c>
      <c r="O193" s="14" t="s">
        <v>18</v>
      </c>
      <c r="P193" s="15">
        <v>0</v>
      </c>
    </row>
    <row r="194" spans="1:16" ht="14.25" customHeight="1">
      <c r="A194" s="10" t="s">
        <v>1105</v>
      </c>
      <c r="B194" s="11" t="s">
        <v>1106</v>
      </c>
      <c r="C194" s="11" t="s">
        <v>25</v>
      </c>
      <c r="D194" s="11" t="s">
        <v>21</v>
      </c>
      <c r="E194" s="11">
        <v>100</v>
      </c>
      <c r="F194" s="11" t="s">
        <v>22</v>
      </c>
      <c r="G194" s="10" t="s">
        <v>1049</v>
      </c>
      <c r="H194" s="11" t="s">
        <v>570</v>
      </c>
      <c r="I194" s="11">
        <v>1</v>
      </c>
      <c r="J194" s="11">
        <v>1</v>
      </c>
      <c r="K194" s="11" t="s">
        <v>1107</v>
      </c>
      <c r="L194" s="10" t="s">
        <v>786</v>
      </c>
      <c r="M194" s="11" t="s">
        <v>612</v>
      </c>
      <c r="N194" s="11" t="s">
        <v>613</v>
      </c>
      <c r="O194" s="11" t="s">
        <v>18</v>
      </c>
      <c r="P194" s="12">
        <v>0</v>
      </c>
    </row>
    <row r="195" spans="1:16" ht="14.25" customHeight="1">
      <c r="A195" s="13" t="s">
        <v>175</v>
      </c>
      <c r="B195" s="14" t="s">
        <v>176</v>
      </c>
      <c r="C195" s="14" t="s">
        <v>177</v>
      </c>
      <c r="D195" s="14" t="s">
        <v>21</v>
      </c>
      <c r="E195" s="14">
        <v>100</v>
      </c>
      <c r="F195" s="14" t="s">
        <v>22</v>
      </c>
      <c r="G195" s="13" t="s">
        <v>1049</v>
      </c>
      <c r="H195" s="14" t="s">
        <v>570</v>
      </c>
      <c r="I195" s="14">
        <v>1</v>
      </c>
      <c r="J195" s="14">
        <v>1</v>
      </c>
      <c r="K195" s="14" t="s">
        <v>1108</v>
      </c>
      <c r="L195" s="13" t="s">
        <v>1058</v>
      </c>
      <c r="M195" s="14" t="s">
        <v>612</v>
      </c>
      <c r="N195" s="14" t="s">
        <v>613</v>
      </c>
      <c r="O195" s="14" t="s">
        <v>18</v>
      </c>
      <c r="P195" s="15">
        <v>1</v>
      </c>
    </row>
    <row r="196" spans="1:16" ht="14.25" customHeight="1">
      <c r="A196" s="10" t="s">
        <v>1109</v>
      </c>
      <c r="B196" s="11" t="s">
        <v>1110</v>
      </c>
      <c r="C196" s="11" t="s">
        <v>25</v>
      </c>
      <c r="D196" s="11" t="s">
        <v>291</v>
      </c>
      <c r="E196" s="11">
        <v>1</v>
      </c>
      <c r="F196" s="11" t="s">
        <v>25</v>
      </c>
      <c r="G196" s="10" t="s">
        <v>1111</v>
      </c>
      <c r="H196" s="11" t="s">
        <v>570</v>
      </c>
      <c r="I196" s="11">
        <v>0</v>
      </c>
      <c r="J196" s="11">
        <v>1</v>
      </c>
      <c r="K196" s="11" t="s">
        <v>1112</v>
      </c>
      <c r="L196" s="10" t="s">
        <v>1113</v>
      </c>
      <c r="M196" s="11" t="s">
        <v>1114</v>
      </c>
      <c r="N196" s="11" t="s">
        <v>1115</v>
      </c>
      <c r="O196" s="11" t="s">
        <v>285</v>
      </c>
      <c r="P196" s="12">
        <v>0</v>
      </c>
    </row>
    <row r="197" spans="1:16" ht="14.25" customHeight="1">
      <c r="A197" s="13" t="s">
        <v>1116</v>
      </c>
      <c r="B197" s="14" t="s">
        <v>1117</v>
      </c>
      <c r="C197" s="14" t="s">
        <v>25</v>
      </c>
      <c r="D197" s="14" t="s">
        <v>198</v>
      </c>
      <c r="E197" s="14">
        <v>1</v>
      </c>
      <c r="F197" s="14" t="s">
        <v>25</v>
      </c>
      <c r="G197" s="13" t="s">
        <v>1111</v>
      </c>
      <c r="H197" s="14" t="s">
        <v>570</v>
      </c>
      <c r="I197" s="14">
        <v>0</v>
      </c>
      <c r="J197" s="14">
        <v>1</v>
      </c>
      <c r="K197" s="14" t="s">
        <v>1118</v>
      </c>
      <c r="L197" s="13" t="s">
        <v>1119</v>
      </c>
      <c r="M197" s="14" t="s">
        <v>1120</v>
      </c>
      <c r="N197" s="14" t="s">
        <v>1121</v>
      </c>
      <c r="O197" s="14" t="s">
        <v>285</v>
      </c>
      <c r="P197" s="15">
        <v>0</v>
      </c>
    </row>
    <row r="198" spans="1:16" ht="14.25" customHeight="1">
      <c r="A198" s="10" t="s">
        <v>286</v>
      </c>
      <c r="B198" s="11" t="s">
        <v>287</v>
      </c>
      <c r="C198" s="11" t="s">
        <v>25</v>
      </c>
      <c r="D198" s="11" t="s">
        <v>198</v>
      </c>
      <c r="E198" s="11">
        <v>1</v>
      </c>
      <c r="F198" s="11" t="s">
        <v>25</v>
      </c>
      <c r="G198" s="10" t="s">
        <v>1111</v>
      </c>
      <c r="H198" s="11" t="s">
        <v>570</v>
      </c>
      <c r="I198" s="11">
        <v>1</v>
      </c>
      <c r="J198" s="11">
        <v>1</v>
      </c>
      <c r="K198" s="11" t="s">
        <v>1122</v>
      </c>
      <c r="L198" s="10" t="s">
        <v>1123</v>
      </c>
      <c r="M198" s="11" t="s">
        <v>1114</v>
      </c>
      <c r="N198" s="11" t="s">
        <v>640</v>
      </c>
      <c r="O198" s="11" t="s">
        <v>285</v>
      </c>
      <c r="P198" s="12">
        <v>0</v>
      </c>
    </row>
    <row r="199" spans="1:16" ht="14.25" customHeight="1">
      <c r="A199" s="13" t="s">
        <v>289</v>
      </c>
      <c r="B199" s="14" t="s">
        <v>290</v>
      </c>
      <c r="C199" s="14" t="s">
        <v>25</v>
      </c>
      <c r="D199" s="14" t="s">
        <v>291</v>
      </c>
      <c r="E199" s="14">
        <v>1</v>
      </c>
      <c r="F199" s="14" t="s">
        <v>25</v>
      </c>
      <c r="G199" s="13" t="s">
        <v>1111</v>
      </c>
      <c r="H199" s="14" t="s">
        <v>570</v>
      </c>
      <c r="I199" s="14">
        <v>0</v>
      </c>
      <c r="J199" s="14">
        <v>1</v>
      </c>
      <c r="K199" s="14" t="s">
        <v>912</v>
      </c>
      <c r="L199" s="13" t="s">
        <v>631</v>
      </c>
      <c r="M199" s="14" t="s">
        <v>1114</v>
      </c>
      <c r="N199" s="14" t="s">
        <v>633</v>
      </c>
      <c r="O199" s="14" t="s">
        <v>285</v>
      </c>
      <c r="P199" s="15">
        <v>1</v>
      </c>
    </row>
    <row r="200" spans="1:16" ht="14.25" customHeight="1">
      <c r="A200" s="10" t="s">
        <v>1124</v>
      </c>
      <c r="B200" s="11" t="s">
        <v>1125</v>
      </c>
      <c r="C200" s="11" t="s">
        <v>25</v>
      </c>
      <c r="D200" s="11" t="s">
        <v>291</v>
      </c>
      <c r="E200" s="11">
        <v>1</v>
      </c>
      <c r="F200" s="11" t="s">
        <v>25</v>
      </c>
      <c r="G200" s="10" t="s">
        <v>1111</v>
      </c>
      <c r="H200" s="11" t="s">
        <v>570</v>
      </c>
      <c r="I200" s="11">
        <v>1</v>
      </c>
      <c r="J200" s="11">
        <v>1</v>
      </c>
      <c r="K200" s="11" t="s">
        <v>700</v>
      </c>
      <c r="L200" s="10" t="s">
        <v>631</v>
      </c>
      <c r="M200" s="11" t="s">
        <v>1114</v>
      </c>
      <c r="N200" s="11" t="s">
        <v>1126</v>
      </c>
      <c r="O200" s="11" t="s">
        <v>285</v>
      </c>
      <c r="P200" s="12">
        <v>0</v>
      </c>
    </row>
    <row r="201" spans="1:16" ht="14.25" customHeight="1">
      <c r="A201" s="13" t="s">
        <v>1127</v>
      </c>
      <c r="B201" s="14" t="s">
        <v>1128</v>
      </c>
      <c r="C201" s="14" t="s">
        <v>25</v>
      </c>
      <c r="D201" s="14" t="s">
        <v>291</v>
      </c>
      <c r="E201" s="14">
        <v>1</v>
      </c>
      <c r="F201" s="14" t="s">
        <v>25</v>
      </c>
      <c r="G201" s="13" t="s">
        <v>1111</v>
      </c>
      <c r="H201" s="14" t="s">
        <v>570</v>
      </c>
      <c r="I201" s="14">
        <v>0</v>
      </c>
      <c r="J201" s="14">
        <v>1</v>
      </c>
      <c r="K201" s="14" t="s">
        <v>1129</v>
      </c>
      <c r="L201" s="13" t="s">
        <v>631</v>
      </c>
      <c r="M201" s="14" t="s">
        <v>1114</v>
      </c>
      <c r="N201" s="14" t="s">
        <v>1130</v>
      </c>
      <c r="O201" s="14" t="s">
        <v>285</v>
      </c>
      <c r="P201" s="15">
        <v>0</v>
      </c>
    </row>
    <row r="202" spans="1:16" ht="14.25" customHeight="1">
      <c r="A202" s="10" t="s">
        <v>1131</v>
      </c>
      <c r="B202" s="11" t="s">
        <v>1132</v>
      </c>
      <c r="C202" s="11" t="s">
        <v>25</v>
      </c>
      <c r="D202" s="11" t="s">
        <v>198</v>
      </c>
      <c r="E202" s="11">
        <v>1</v>
      </c>
      <c r="F202" s="11" t="s">
        <v>25</v>
      </c>
      <c r="G202" s="10" t="s">
        <v>1133</v>
      </c>
      <c r="H202" s="11" t="s">
        <v>570</v>
      </c>
      <c r="I202" s="11">
        <v>0</v>
      </c>
      <c r="J202" s="11">
        <v>1</v>
      </c>
      <c r="K202" s="11" t="s">
        <v>1134</v>
      </c>
      <c r="L202" s="10" t="s">
        <v>1135</v>
      </c>
      <c r="M202" s="11" t="s">
        <v>1136</v>
      </c>
      <c r="N202" s="11" t="s">
        <v>1137</v>
      </c>
      <c r="O202" s="11" t="s">
        <v>285</v>
      </c>
      <c r="P202" s="12">
        <v>0</v>
      </c>
    </row>
    <row r="203" spans="1:16" ht="14.25" customHeight="1">
      <c r="A203" s="13" t="s">
        <v>1138</v>
      </c>
      <c r="B203" s="14" t="s">
        <v>1139</v>
      </c>
      <c r="C203" s="14" t="s">
        <v>25</v>
      </c>
      <c r="D203" s="14" t="s">
        <v>198</v>
      </c>
      <c r="E203" s="14">
        <v>1</v>
      </c>
      <c r="F203" s="14" t="s">
        <v>25</v>
      </c>
      <c r="G203" s="13" t="s">
        <v>1133</v>
      </c>
      <c r="H203" s="14" t="s">
        <v>570</v>
      </c>
      <c r="I203" s="14">
        <v>0</v>
      </c>
      <c r="J203" s="14">
        <v>0</v>
      </c>
      <c r="K203" s="14" t="s">
        <v>1134</v>
      </c>
      <c r="L203" s="13" t="s">
        <v>1140</v>
      </c>
      <c r="M203" s="14" t="s">
        <v>1136</v>
      </c>
      <c r="N203" s="14" t="s">
        <v>1141</v>
      </c>
      <c r="O203" s="14" t="s">
        <v>285</v>
      </c>
      <c r="P203" s="15">
        <v>0</v>
      </c>
    </row>
    <row r="204" spans="1:16" ht="14.25" customHeight="1">
      <c r="A204" s="10" t="s">
        <v>1142</v>
      </c>
      <c r="B204" s="11" t="s">
        <v>1143</v>
      </c>
      <c r="C204" s="11" t="s">
        <v>1144</v>
      </c>
      <c r="D204" s="11" t="s">
        <v>1145</v>
      </c>
      <c r="E204" s="11">
        <v>1</v>
      </c>
      <c r="F204" s="11" t="s">
        <v>25</v>
      </c>
      <c r="G204" s="10" t="s">
        <v>1133</v>
      </c>
      <c r="H204" s="11" t="s">
        <v>570</v>
      </c>
      <c r="I204" s="11">
        <v>0</v>
      </c>
      <c r="J204" s="11">
        <v>1</v>
      </c>
      <c r="K204" s="11" t="s">
        <v>1146</v>
      </c>
      <c r="L204" s="10" t="s">
        <v>1147</v>
      </c>
      <c r="M204" s="11" t="s">
        <v>1148</v>
      </c>
      <c r="N204" s="11" t="s">
        <v>1149</v>
      </c>
      <c r="O204" s="11" t="s">
        <v>285</v>
      </c>
      <c r="P204" s="12">
        <v>0</v>
      </c>
    </row>
    <row r="205" spans="1:16" ht="14.25" customHeight="1">
      <c r="A205" s="13" t="s">
        <v>1150</v>
      </c>
      <c r="B205" s="14" t="s">
        <v>1151</v>
      </c>
      <c r="C205" s="14" t="s">
        <v>25</v>
      </c>
      <c r="D205" s="14" t="s">
        <v>198</v>
      </c>
      <c r="E205" s="14">
        <v>1</v>
      </c>
      <c r="F205" s="14" t="s">
        <v>25</v>
      </c>
      <c r="G205" s="13" t="s">
        <v>1133</v>
      </c>
      <c r="H205" s="14" t="s">
        <v>570</v>
      </c>
      <c r="I205" s="14">
        <v>1</v>
      </c>
      <c r="J205" s="14">
        <v>1</v>
      </c>
      <c r="K205" s="14" t="s">
        <v>1152</v>
      </c>
      <c r="L205" s="13" t="s">
        <v>1153</v>
      </c>
      <c r="M205" s="14" t="s">
        <v>1136</v>
      </c>
      <c r="N205" s="14" t="s">
        <v>1154</v>
      </c>
      <c r="O205" s="14" t="s">
        <v>285</v>
      </c>
      <c r="P205" s="15">
        <v>0</v>
      </c>
    </row>
    <row r="206" spans="1:16" ht="14.25" customHeight="1">
      <c r="A206" s="10" t="s">
        <v>1155</v>
      </c>
      <c r="B206" s="11" t="s">
        <v>1156</v>
      </c>
      <c r="C206" s="11" t="s">
        <v>25</v>
      </c>
      <c r="D206" s="11" t="s">
        <v>224</v>
      </c>
      <c r="E206" s="11">
        <v>1</v>
      </c>
      <c r="F206" s="11" t="s">
        <v>25</v>
      </c>
      <c r="G206" s="10" t="s">
        <v>1157</v>
      </c>
      <c r="H206" s="11" t="s">
        <v>570</v>
      </c>
      <c r="I206" s="11">
        <v>1</v>
      </c>
      <c r="J206" s="11">
        <v>1</v>
      </c>
      <c r="K206" s="11" t="s">
        <v>1158</v>
      </c>
      <c r="L206" s="10" t="s">
        <v>596</v>
      </c>
      <c r="M206" s="11" t="s">
        <v>573</v>
      </c>
      <c r="N206" s="11" t="s">
        <v>694</v>
      </c>
      <c r="O206" s="11" t="s">
        <v>221</v>
      </c>
      <c r="P206" s="12">
        <v>0</v>
      </c>
    </row>
    <row r="207" spans="1:16" ht="14.25" customHeight="1">
      <c r="A207" s="13" t="s">
        <v>126</v>
      </c>
      <c r="B207" s="14" t="s">
        <v>127</v>
      </c>
      <c r="C207" s="14" t="s">
        <v>25</v>
      </c>
      <c r="D207" s="14" t="s">
        <v>21</v>
      </c>
      <c r="E207" s="14">
        <v>100</v>
      </c>
      <c r="F207" s="14" t="s">
        <v>22</v>
      </c>
      <c r="G207" s="13" t="s">
        <v>1157</v>
      </c>
      <c r="H207" s="14" t="s">
        <v>570</v>
      </c>
      <c r="I207" s="14">
        <v>0</v>
      </c>
      <c r="J207" s="14">
        <v>1</v>
      </c>
      <c r="K207" s="14" t="s">
        <v>1158</v>
      </c>
      <c r="L207" s="13" t="s">
        <v>1159</v>
      </c>
      <c r="M207" s="14" t="s">
        <v>612</v>
      </c>
      <c r="N207" s="14" t="s">
        <v>613</v>
      </c>
      <c r="O207" s="14" t="s">
        <v>18</v>
      </c>
      <c r="P207" s="15">
        <v>0</v>
      </c>
    </row>
    <row r="208" spans="1:16" ht="14.25" customHeight="1">
      <c r="A208" s="10" t="s">
        <v>1160</v>
      </c>
      <c r="B208" s="11" t="s">
        <v>1161</v>
      </c>
      <c r="C208" s="11" t="s">
        <v>25</v>
      </c>
      <c r="D208" s="11" t="s">
        <v>198</v>
      </c>
      <c r="E208" s="11">
        <v>1</v>
      </c>
      <c r="F208" s="11" t="s">
        <v>25</v>
      </c>
      <c r="G208" s="10" t="s">
        <v>1157</v>
      </c>
      <c r="H208" s="11" t="s">
        <v>570</v>
      </c>
      <c r="I208" s="11">
        <v>1</v>
      </c>
      <c r="J208" s="11">
        <v>1</v>
      </c>
      <c r="K208" s="11" t="s">
        <v>1162</v>
      </c>
      <c r="L208" s="10" t="s">
        <v>1163</v>
      </c>
      <c r="M208" s="11" t="s">
        <v>580</v>
      </c>
      <c r="N208" s="11" t="s">
        <v>1137</v>
      </c>
      <c r="O208" s="11" t="s">
        <v>221</v>
      </c>
      <c r="P208" s="12">
        <v>0</v>
      </c>
    </row>
    <row r="209" spans="1:16" ht="14.25" customHeight="1">
      <c r="A209" s="13" t="s">
        <v>1164</v>
      </c>
      <c r="B209" s="14" t="s">
        <v>1165</v>
      </c>
      <c r="C209" s="14" t="s">
        <v>25</v>
      </c>
      <c r="D209" s="14" t="s">
        <v>21</v>
      </c>
      <c r="E209" s="14">
        <v>100</v>
      </c>
      <c r="F209" s="14" t="s">
        <v>22</v>
      </c>
      <c r="G209" s="13" t="s">
        <v>1157</v>
      </c>
      <c r="H209" s="14" t="s">
        <v>570</v>
      </c>
      <c r="I209" s="14">
        <v>0</v>
      </c>
      <c r="J209" s="14">
        <v>1</v>
      </c>
      <c r="K209" s="14" t="s">
        <v>1166</v>
      </c>
      <c r="L209" s="13" t="s">
        <v>1083</v>
      </c>
      <c r="M209" s="14" t="s">
        <v>612</v>
      </c>
      <c r="N209" s="14" t="s">
        <v>613</v>
      </c>
      <c r="O209" s="14" t="s">
        <v>18</v>
      </c>
      <c r="P209" s="15">
        <v>0</v>
      </c>
    </row>
    <row r="210" spans="1:16" ht="14.25" customHeight="1">
      <c r="A210" s="10" t="s">
        <v>1167</v>
      </c>
      <c r="B210" s="11" t="s">
        <v>1168</v>
      </c>
      <c r="C210" s="11" t="s">
        <v>25</v>
      </c>
      <c r="D210" s="11" t="s">
        <v>28</v>
      </c>
      <c r="E210" s="11">
        <v>1000</v>
      </c>
      <c r="F210" s="11" t="s">
        <v>22</v>
      </c>
      <c r="G210" s="10" t="s">
        <v>1157</v>
      </c>
      <c r="H210" s="11" t="s">
        <v>570</v>
      </c>
      <c r="I210" s="11">
        <v>0</v>
      </c>
      <c r="J210" s="11">
        <v>1</v>
      </c>
      <c r="K210" s="11" t="s">
        <v>1166</v>
      </c>
      <c r="L210" s="10" t="s">
        <v>1083</v>
      </c>
      <c r="M210" s="11" t="s">
        <v>612</v>
      </c>
      <c r="N210" s="11" t="s">
        <v>616</v>
      </c>
      <c r="O210" s="11" t="s">
        <v>18</v>
      </c>
      <c r="P210" s="12">
        <v>0</v>
      </c>
    </row>
    <row r="211" spans="1:16" ht="14.25" customHeight="1">
      <c r="A211" s="13" t="s">
        <v>1169</v>
      </c>
      <c r="B211" s="14" t="s">
        <v>1170</v>
      </c>
      <c r="C211" s="14" t="s">
        <v>25</v>
      </c>
      <c r="D211" s="14" t="s">
        <v>198</v>
      </c>
      <c r="E211" s="14">
        <v>1</v>
      </c>
      <c r="F211" s="14" t="s">
        <v>25</v>
      </c>
      <c r="G211" s="13" t="s">
        <v>1171</v>
      </c>
      <c r="H211" s="14" t="s">
        <v>570</v>
      </c>
      <c r="I211" s="14">
        <v>1</v>
      </c>
      <c r="J211" s="14">
        <v>1</v>
      </c>
      <c r="K211" s="14" t="s">
        <v>1172</v>
      </c>
      <c r="L211" s="13" t="s">
        <v>1173</v>
      </c>
      <c r="M211" s="14" t="s">
        <v>639</v>
      </c>
      <c r="N211" s="14" t="s">
        <v>1174</v>
      </c>
      <c r="O211" s="14" t="s">
        <v>195</v>
      </c>
      <c r="P211" s="15">
        <v>0</v>
      </c>
    </row>
    <row r="212" spans="1:16" ht="14.25" customHeight="1">
      <c r="A212" s="10" t="s">
        <v>1175</v>
      </c>
      <c r="B212" s="11" t="s">
        <v>1176</v>
      </c>
      <c r="C212" s="11" t="s">
        <v>25</v>
      </c>
      <c r="D212" s="11" t="s">
        <v>21</v>
      </c>
      <c r="E212" s="11">
        <v>100</v>
      </c>
      <c r="F212" s="11" t="s">
        <v>22</v>
      </c>
      <c r="G212" s="10" t="s">
        <v>1171</v>
      </c>
      <c r="H212" s="11" t="s">
        <v>570</v>
      </c>
      <c r="I212" s="11">
        <v>0</v>
      </c>
      <c r="J212" s="11">
        <v>1</v>
      </c>
      <c r="K212" s="11" t="s">
        <v>1172</v>
      </c>
      <c r="L212" s="10" t="s">
        <v>1177</v>
      </c>
      <c r="M212" s="11" t="s">
        <v>612</v>
      </c>
      <c r="N212" s="11" t="s">
        <v>613</v>
      </c>
      <c r="O212" s="11" t="s">
        <v>18</v>
      </c>
      <c r="P212" s="12">
        <v>1</v>
      </c>
    </row>
    <row r="213" spans="1:16" ht="14.25" customHeight="1">
      <c r="A213" s="13" t="s">
        <v>26</v>
      </c>
      <c r="B213" s="14" t="s">
        <v>27</v>
      </c>
      <c r="C213" s="14" t="s">
        <v>25</v>
      </c>
      <c r="D213" s="14" t="s">
        <v>28</v>
      </c>
      <c r="E213" s="14">
        <v>1000</v>
      </c>
      <c r="F213" s="14" t="s">
        <v>22</v>
      </c>
      <c r="G213" s="13" t="s">
        <v>1171</v>
      </c>
      <c r="H213" s="14" t="s">
        <v>570</v>
      </c>
      <c r="I213" s="14">
        <v>1</v>
      </c>
      <c r="J213" s="14">
        <v>1</v>
      </c>
      <c r="K213" s="14" t="s">
        <v>1172</v>
      </c>
      <c r="L213" s="13" t="s">
        <v>1177</v>
      </c>
      <c r="M213" s="14" t="s">
        <v>612</v>
      </c>
      <c r="N213" s="14" t="s">
        <v>616</v>
      </c>
      <c r="O213" s="14" t="s">
        <v>18</v>
      </c>
      <c r="P213" s="15">
        <v>1</v>
      </c>
    </row>
    <row r="214" spans="1:16" ht="14.25" customHeight="1">
      <c r="A214" s="10" t="s">
        <v>1178</v>
      </c>
      <c r="B214" s="11" t="s">
        <v>1179</v>
      </c>
      <c r="C214" s="11" t="s">
        <v>25</v>
      </c>
      <c r="D214" s="11" t="s">
        <v>291</v>
      </c>
      <c r="E214" s="11">
        <v>1</v>
      </c>
      <c r="F214" s="11" t="s">
        <v>25</v>
      </c>
      <c r="G214" s="10" t="s">
        <v>1171</v>
      </c>
      <c r="H214" s="11" t="s">
        <v>570</v>
      </c>
      <c r="I214" s="11">
        <v>1</v>
      </c>
      <c r="J214" s="11">
        <v>1</v>
      </c>
      <c r="K214" s="11" t="s">
        <v>1180</v>
      </c>
      <c r="L214" s="10">
        <v>0</v>
      </c>
      <c r="M214" s="11" t="s">
        <v>1114</v>
      </c>
      <c r="N214" s="11" t="s">
        <v>1181</v>
      </c>
      <c r="O214" s="11" t="s">
        <v>285</v>
      </c>
      <c r="P214" s="12">
        <v>0</v>
      </c>
    </row>
    <row r="215" spans="1:16" ht="14.25" customHeight="1">
      <c r="A215" s="13" t="s">
        <v>1182</v>
      </c>
      <c r="B215" s="14" t="s">
        <v>1183</v>
      </c>
      <c r="C215" s="14" t="s">
        <v>25</v>
      </c>
      <c r="D215" s="14" t="s">
        <v>21</v>
      </c>
      <c r="E215" s="14">
        <v>100</v>
      </c>
      <c r="F215" s="14" t="s">
        <v>22</v>
      </c>
      <c r="G215" s="13" t="s">
        <v>1171</v>
      </c>
      <c r="H215" s="14" t="s">
        <v>570</v>
      </c>
      <c r="I215" s="14">
        <v>0</v>
      </c>
      <c r="J215" s="14">
        <v>1</v>
      </c>
      <c r="K215" s="14" t="s">
        <v>1184</v>
      </c>
      <c r="L215" s="13" t="s">
        <v>705</v>
      </c>
      <c r="M215" s="14" t="s">
        <v>612</v>
      </c>
      <c r="N215" s="14" t="s">
        <v>613</v>
      </c>
      <c r="O215" s="14" t="s">
        <v>18</v>
      </c>
      <c r="P215" s="15">
        <v>0</v>
      </c>
    </row>
    <row r="216" spans="1:16" ht="14.25" customHeight="1">
      <c r="A216" s="10" t="s">
        <v>1185</v>
      </c>
      <c r="B216" s="11" t="s">
        <v>1186</v>
      </c>
      <c r="C216" s="11" t="s">
        <v>25</v>
      </c>
      <c r="D216" s="11" t="s">
        <v>21</v>
      </c>
      <c r="E216" s="11">
        <v>30</v>
      </c>
      <c r="F216" s="11" t="s">
        <v>22</v>
      </c>
      <c r="G216" s="10" t="s">
        <v>1171</v>
      </c>
      <c r="H216" s="11" t="s">
        <v>570</v>
      </c>
      <c r="I216" s="11">
        <v>0</v>
      </c>
      <c r="J216" s="11">
        <v>1</v>
      </c>
      <c r="K216" s="11" t="s">
        <v>1187</v>
      </c>
      <c r="L216" s="10" t="s">
        <v>652</v>
      </c>
      <c r="M216" s="11" t="s">
        <v>612</v>
      </c>
      <c r="N216" s="11" t="s">
        <v>686</v>
      </c>
      <c r="O216" s="11" t="s">
        <v>18</v>
      </c>
      <c r="P216" s="12">
        <v>0</v>
      </c>
    </row>
    <row r="217" spans="1:16" ht="14.25" customHeight="1">
      <c r="A217" s="13" t="s">
        <v>1188</v>
      </c>
      <c r="B217" s="14" t="s">
        <v>1189</v>
      </c>
      <c r="C217" s="14" t="s">
        <v>25</v>
      </c>
      <c r="D217" s="14" t="s">
        <v>28</v>
      </c>
      <c r="E217" s="14">
        <v>1000</v>
      </c>
      <c r="F217" s="14" t="s">
        <v>22</v>
      </c>
      <c r="G217" s="13" t="s">
        <v>1171</v>
      </c>
      <c r="H217" s="14" t="s">
        <v>570</v>
      </c>
      <c r="I217" s="14">
        <v>0</v>
      </c>
      <c r="J217" s="14">
        <v>1</v>
      </c>
      <c r="K217" s="14" t="s">
        <v>1187</v>
      </c>
      <c r="L217" s="13" t="s">
        <v>652</v>
      </c>
      <c r="M217" s="14" t="s">
        <v>612</v>
      </c>
      <c r="N217" s="14" t="s">
        <v>616</v>
      </c>
      <c r="O217" s="14" t="s">
        <v>18</v>
      </c>
      <c r="P217" s="15">
        <v>0</v>
      </c>
    </row>
    <row r="218" spans="1:16" ht="14.25" customHeight="1">
      <c r="A218" s="10" t="s">
        <v>1190</v>
      </c>
      <c r="B218" s="11" t="s">
        <v>1191</v>
      </c>
      <c r="C218" s="11" t="s">
        <v>25</v>
      </c>
      <c r="D218" s="11" t="s">
        <v>28</v>
      </c>
      <c r="E218" s="11">
        <v>1000</v>
      </c>
      <c r="F218" s="11" t="s">
        <v>22</v>
      </c>
      <c r="G218" s="10" t="s">
        <v>1171</v>
      </c>
      <c r="H218" s="11" t="s">
        <v>570</v>
      </c>
      <c r="I218" s="11">
        <v>0</v>
      </c>
      <c r="J218" s="11">
        <v>1</v>
      </c>
      <c r="K218" s="11" t="s">
        <v>1192</v>
      </c>
      <c r="L218" s="10" t="s">
        <v>729</v>
      </c>
      <c r="M218" s="11" t="s">
        <v>612</v>
      </c>
      <c r="N218" s="11" t="s">
        <v>616</v>
      </c>
      <c r="O218" s="11" t="s">
        <v>18</v>
      </c>
      <c r="P218" s="12">
        <v>0</v>
      </c>
    </row>
    <row r="219" spans="1:16" ht="14.25" customHeight="1">
      <c r="A219" s="13" t="s">
        <v>253</v>
      </c>
      <c r="B219" s="14" t="s">
        <v>1193</v>
      </c>
      <c r="C219" s="14" t="s">
        <v>25</v>
      </c>
      <c r="D219" s="14" t="s">
        <v>224</v>
      </c>
      <c r="E219" s="14">
        <v>1</v>
      </c>
      <c r="F219" s="14" t="s">
        <v>25</v>
      </c>
      <c r="G219" s="13" t="s">
        <v>1171</v>
      </c>
      <c r="H219" s="14" t="s">
        <v>570</v>
      </c>
      <c r="I219" s="14">
        <v>0</v>
      </c>
      <c r="J219" s="14">
        <v>1</v>
      </c>
      <c r="K219" s="14" t="s">
        <v>1192</v>
      </c>
      <c r="L219" s="13" t="s">
        <v>985</v>
      </c>
      <c r="M219" s="14" t="s">
        <v>573</v>
      </c>
      <c r="N219" s="14" t="s">
        <v>694</v>
      </c>
      <c r="O219" s="14" t="s">
        <v>221</v>
      </c>
      <c r="P219" s="15">
        <v>0</v>
      </c>
    </row>
    <row r="220" spans="1:16" ht="14.25" customHeight="1">
      <c r="A220" s="10" t="s">
        <v>1194</v>
      </c>
      <c r="B220" s="11" t="s">
        <v>1195</v>
      </c>
      <c r="C220" s="11" t="s">
        <v>25</v>
      </c>
      <c r="D220" s="11" t="s">
        <v>198</v>
      </c>
      <c r="E220" s="11">
        <v>1</v>
      </c>
      <c r="F220" s="11" t="s">
        <v>25</v>
      </c>
      <c r="G220" s="10" t="s">
        <v>1171</v>
      </c>
      <c r="H220" s="11" t="s">
        <v>570</v>
      </c>
      <c r="I220" s="11">
        <v>1</v>
      </c>
      <c r="J220" s="11">
        <v>0</v>
      </c>
      <c r="K220" s="11" t="s">
        <v>1196</v>
      </c>
      <c r="L220" s="10" t="s">
        <v>1197</v>
      </c>
      <c r="M220" s="11" t="s">
        <v>649</v>
      </c>
      <c r="N220" s="11" t="s">
        <v>198</v>
      </c>
      <c r="O220" s="11" t="s">
        <v>195</v>
      </c>
      <c r="P220" s="12">
        <v>0</v>
      </c>
    </row>
    <row r="221" spans="1:16" ht="14.25" customHeight="1">
      <c r="A221" s="13" t="s">
        <v>1198</v>
      </c>
      <c r="B221" s="14" t="s">
        <v>1199</v>
      </c>
      <c r="C221" s="14" t="s">
        <v>25</v>
      </c>
      <c r="D221" s="14" t="s">
        <v>21</v>
      </c>
      <c r="E221" s="14">
        <v>100</v>
      </c>
      <c r="F221" s="14" t="s">
        <v>22</v>
      </c>
      <c r="G221" s="13" t="s">
        <v>1171</v>
      </c>
      <c r="H221" s="14" t="s">
        <v>570</v>
      </c>
      <c r="I221" s="14">
        <v>1</v>
      </c>
      <c r="J221" s="14">
        <v>0</v>
      </c>
      <c r="K221" s="14" t="s">
        <v>1200</v>
      </c>
      <c r="L221" s="13" t="s">
        <v>1201</v>
      </c>
      <c r="M221" s="14" t="s">
        <v>685</v>
      </c>
      <c r="N221" s="14" t="s">
        <v>613</v>
      </c>
      <c r="O221" s="14" t="s">
        <v>18</v>
      </c>
      <c r="P221" s="15">
        <v>0</v>
      </c>
    </row>
    <row r="222" spans="1:16" ht="14.25" customHeight="1">
      <c r="A222" s="10" t="s">
        <v>1202</v>
      </c>
      <c r="B222" s="11" t="s">
        <v>1203</v>
      </c>
      <c r="C222" s="11" t="s">
        <v>25</v>
      </c>
      <c r="D222" s="11" t="s">
        <v>21</v>
      </c>
      <c r="E222" s="11">
        <v>100</v>
      </c>
      <c r="F222" s="11" t="s">
        <v>22</v>
      </c>
      <c r="G222" s="10" t="s">
        <v>1171</v>
      </c>
      <c r="H222" s="11" t="s">
        <v>570</v>
      </c>
      <c r="I222" s="11">
        <v>1</v>
      </c>
      <c r="J222" s="11">
        <v>1</v>
      </c>
      <c r="K222" s="11" t="s">
        <v>1204</v>
      </c>
      <c r="L222" s="10" t="s">
        <v>729</v>
      </c>
      <c r="M222" s="11" t="s">
        <v>612</v>
      </c>
      <c r="N222" s="11" t="s">
        <v>613</v>
      </c>
      <c r="O222" s="11" t="s">
        <v>18</v>
      </c>
      <c r="P222" s="12">
        <v>1</v>
      </c>
    </row>
    <row r="223" spans="1:16" ht="14.25" customHeight="1">
      <c r="A223" s="13" t="s">
        <v>158</v>
      </c>
      <c r="B223" s="14" t="s">
        <v>159</v>
      </c>
      <c r="C223" s="14" t="s">
        <v>25</v>
      </c>
      <c r="D223" s="14" t="s">
        <v>28</v>
      </c>
      <c r="E223" s="14">
        <v>1000</v>
      </c>
      <c r="F223" s="14" t="s">
        <v>22</v>
      </c>
      <c r="G223" s="13" t="s">
        <v>1171</v>
      </c>
      <c r="H223" s="14" t="s">
        <v>570</v>
      </c>
      <c r="I223" s="14">
        <v>0</v>
      </c>
      <c r="J223" s="14">
        <v>0</v>
      </c>
      <c r="K223" s="14" t="s">
        <v>1204</v>
      </c>
      <c r="L223" s="13" t="s">
        <v>729</v>
      </c>
      <c r="M223" s="14" t="s">
        <v>612</v>
      </c>
      <c r="N223" s="14" t="s">
        <v>616</v>
      </c>
      <c r="O223" s="14" t="s">
        <v>18</v>
      </c>
      <c r="P223" s="15">
        <v>1</v>
      </c>
    </row>
    <row r="224" spans="1:16" ht="14.25" customHeight="1">
      <c r="A224" s="10" t="s">
        <v>1205</v>
      </c>
      <c r="B224" s="11" t="s">
        <v>1206</v>
      </c>
      <c r="C224" s="11" t="s">
        <v>25</v>
      </c>
      <c r="D224" s="11" t="s">
        <v>224</v>
      </c>
      <c r="E224" s="11">
        <v>1</v>
      </c>
      <c r="F224" s="11" t="s">
        <v>25</v>
      </c>
      <c r="G224" s="10" t="s">
        <v>1171</v>
      </c>
      <c r="H224" s="11" t="s">
        <v>570</v>
      </c>
      <c r="I224" s="11">
        <v>1</v>
      </c>
      <c r="J224" s="11">
        <v>1</v>
      </c>
      <c r="K224" s="11" t="s">
        <v>1204</v>
      </c>
      <c r="L224" s="10" t="s">
        <v>579</v>
      </c>
      <c r="M224" s="11" t="s">
        <v>573</v>
      </c>
      <c r="N224" s="11" t="s">
        <v>694</v>
      </c>
      <c r="O224" s="11" t="s">
        <v>221</v>
      </c>
      <c r="P224" s="12">
        <v>1</v>
      </c>
    </row>
    <row r="225" spans="1:16" ht="14.25" customHeight="1">
      <c r="A225" s="13" t="s">
        <v>1207</v>
      </c>
      <c r="B225" s="14" t="s">
        <v>1208</v>
      </c>
      <c r="C225" s="14" t="s">
        <v>25</v>
      </c>
      <c r="D225" s="14" t="s">
        <v>21</v>
      </c>
      <c r="E225" s="14">
        <v>100</v>
      </c>
      <c r="F225" s="14" t="s">
        <v>83</v>
      </c>
      <c r="G225" s="13" t="s">
        <v>1171</v>
      </c>
      <c r="H225" s="14" t="s">
        <v>570</v>
      </c>
      <c r="I225" s="14">
        <v>1</v>
      </c>
      <c r="J225" s="14">
        <v>1</v>
      </c>
      <c r="K225" s="14" t="s">
        <v>1209</v>
      </c>
      <c r="L225" s="13" t="s">
        <v>1058</v>
      </c>
      <c r="M225" s="14" t="s">
        <v>685</v>
      </c>
      <c r="N225" s="14" t="s">
        <v>613</v>
      </c>
      <c r="O225" s="14" t="s">
        <v>18</v>
      </c>
      <c r="P225" s="15">
        <v>1</v>
      </c>
    </row>
    <row r="226" spans="1:16" ht="14.25" customHeight="1">
      <c r="A226" s="10" t="s">
        <v>1210</v>
      </c>
      <c r="B226" s="11" t="s">
        <v>1211</v>
      </c>
      <c r="C226" s="11" t="s">
        <v>1212</v>
      </c>
      <c r="D226" s="11" t="s">
        <v>231</v>
      </c>
      <c r="E226" s="11">
        <v>1</v>
      </c>
      <c r="F226" s="11" t="s">
        <v>25</v>
      </c>
      <c r="G226" s="10" t="s">
        <v>1171</v>
      </c>
      <c r="H226" s="11" t="s">
        <v>570</v>
      </c>
      <c r="I226" s="11">
        <v>1</v>
      </c>
      <c r="J226" s="11">
        <v>1</v>
      </c>
      <c r="K226" s="11" t="s">
        <v>1209</v>
      </c>
      <c r="L226" s="10" t="s">
        <v>1159</v>
      </c>
      <c r="M226" s="11" t="s">
        <v>701</v>
      </c>
      <c r="N226" s="11" t="s">
        <v>231</v>
      </c>
      <c r="O226" s="11" t="s">
        <v>221</v>
      </c>
      <c r="P226" s="12">
        <v>1</v>
      </c>
    </row>
    <row r="227" spans="1:16" ht="14.25" customHeight="1">
      <c r="A227" s="13" t="s">
        <v>1213</v>
      </c>
      <c r="B227" s="14" t="s">
        <v>1214</v>
      </c>
      <c r="C227" s="14" t="s">
        <v>1215</v>
      </c>
      <c r="D227" s="14" t="s">
        <v>21</v>
      </c>
      <c r="E227" s="14">
        <v>100</v>
      </c>
      <c r="F227" s="14" t="s">
        <v>1216</v>
      </c>
      <c r="G227" s="13" t="s">
        <v>1171</v>
      </c>
      <c r="H227" s="14" t="s">
        <v>570</v>
      </c>
      <c r="I227" s="14">
        <v>1</v>
      </c>
      <c r="J227" s="14">
        <v>1</v>
      </c>
      <c r="K227" s="14" t="s">
        <v>1217</v>
      </c>
      <c r="L227" s="13">
        <v>0</v>
      </c>
      <c r="M227" s="14" t="s">
        <v>1218</v>
      </c>
      <c r="N227" s="14" t="s">
        <v>1219</v>
      </c>
      <c r="O227" s="14" t="s">
        <v>195</v>
      </c>
      <c r="P227" s="15">
        <v>1</v>
      </c>
    </row>
    <row r="228" spans="1:16" ht="14.25" customHeight="1">
      <c r="A228" s="10" t="s">
        <v>1220</v>
      </c>
      <c r="B228" s="11" t="s">
        <v>1221</v>
      </c>
      <c r="C228" s="11" t="s">
        <v>25</v>
      </c>
      <c r="D228" s="11" t="s">
        <v>231</v>
      </c>
      <c r="E228" s="11">
        <v>1</v>
      </c>
      <c r="F228" s="11" t="s">
        <v>25</v>
      </c>
      <c r="G228" s="10" t="s">
        <v>1222</v>
      </c>
      <c r="H228" s="11" t="s">
        <v>570</v>
      </c>
      <c r="I228" s="11">
        <v>0</v>
      </c>
      <c r="J228" s="11">
        <v>0</v>
      </c>
      <c r="K228" s="11" t="s">
        <v>1223</v>
      </c>
      <c r="L228" s="10" t="s">
        <v>1224</v>
      </c>
      <c r="M228" s="11" t="s">
        <v>573</v>
      </c>
      <c r="N228" s="11" t="s">
        <v>1225</v>
      </c>
      <c r="O228" s="11" t="s">
        <v>221</v>
      </c>
      <c r="P228" s="12">
        <v>0</v>
      </c>
    </row>
    <row r="229" spans="1:16" ht="14.25" customHeight="1">
      <c r="A229" s="13" t="s">
        <v>129</v>
      </c>
      <c r="B229" s="14" t="s">
        <v>130</v>
      </c>
      <c r="C229" s="14" t="s">
        <v>25</v>
      </c>
      <c r="D229" s="14" t="s">
        <v>21</v>
      </c>
      <c r="E229" s="14">
        <v>100</v>
      </c>
      <c r="F229" s="14" t="s">
        <v>22</v>
      </c>
      <c r="G229" s="13" t="s">
        <v>1226</v>
      </c>
      <c r="H229" s="14" t="s">
        <v>570</v>
      </c>
      <c r="I229" s="14">
        <v>0</v>
      </c>
      <c r="J229" s="14">
        <v>1</v>
      </c>
      <c r="K229" s="14" t="s">
        <v>1227</v>
      </c>
      <c r="L229" s="13" t="s">
        <v>705</v>
      </c>
      <c r="M229" s="14" t="s">
        <v>612</v>
      </c>
      <c r="N229" s="14" t="s">
        <v>613</v>
      </c>
      <c r="O229" s="14" t="s">
        <v>18</v>
      </c>
      <c r="P229" s="15">
        <v>0</v>
      </c>
    </row>
    <row r="230" spans="1:16" ht="14.25" customHeight="1">
      <c r="A230" s="10" t="s">
        <v>1228</v>
      </c>
      <c r="B230" s="11" t="s">
        <v>1229</v>
      </c>
      <c r="C230" s="11" t="s">
        <v>25</v>
      </c>
      <c r="D230" s="11" t="s">
        <v>28</v>
      </c>
      <c r="E230" s="11">
        <v>1000</v>
      </c>
      <c r="F230" s="11" t="s">
        <v>22</v>
      </c>
      <c r="G230" s="10" t="s">
        <v>1226</v>
      </c>
      <c r="H230" s="11" t="s">
        <v>570</v>
      </c>
      <c r="I230" s="11">
        <v>1</v>
      </c>
      <c r="J230" s="11">
        <v>1</v>
      </c>
      <c r="K230" s="11" t="s">
        <v>1227</v>
      </c>
      <c r="L230" s="10" t="s">
        <v>705</v>
      </c>
      <c r="M230" s="11" t="s">
        <v>612</v>
      </c>
      <c r="N230" s="11" t="s">
        <v>616</v>
      </c>
      <c r="O230" s="11" t="s">
        <v>18</v>
      </c>
      <c r="P230" s="12">
        <v>0</v>
      </c>
    </row>
    <row r="231" spans="1:16" ht="14.25" customHeight="1">
      <c r="A231" s="13" t="s">
        <v>155</v>
      </c>
      <c r="B231" s="14" t="s">
        <v>156</v>
      </c>
      <c r="C231" s="14" t="s">
        <v>25</v>
      </c>
      <c r="D231" s="14" t="s">
        <v>21</v>
      </c>
      <c r="E231" s="14">
        <v>100</v>
      </c>
      <c r="F231" s="14" t="s">
        <v>22</v>
      </c>
      <c r="G231" s="13" t="s">
        <v>1226</v>
      </c>
      <c r="H231" s="14" t="s">
        <v>570</v>
      </c>
      <c r="I231" s="14">
        <v>1</v>
      </c>
      <c r="J231" s="14">
        <v>1</v>
      </c>
      <c r="K231" s="14" t="s">
        <v>1230</v>
      </c>
      <c r="L231" s="13" t="s">
        <v>658</v>
      </c>
      <c r="M231" s="14" t="s">
        <v>612</v>
      </c>
      <c r="N231" s="14" t="s">
        <v>613</v>
      </c>
      <c r="O231" s="14" t="s">
        <v>18</v>
      </c>
      <c r="P231" s="15">
        <v>0</v>
      </c>
    </row>
    <row r="232" spans="1:16" ht="14.25" customHeight="1">
      <c r="A232" s="10" t="s">
        <v>1231</v>
      </c>
      <c r="B232" s="11" t="s">
        <v>1232</v>
      </c>
      <c r="C232" s="11" t="s">
        <v>25</v>
      </c>
      <c r="D232" s="11" t="s">
        <v>224</v>
      </c>
      <c r="E232" s="11">
        <v>1</v>
      </c>
      <c r="F232" s="11" t="s">
        <v>25</v>
      </c>
      <c r="G232" s="10" t="s">
        <v>1233</v>
      </c>
      <c r="H232" s="11" t="s">
        <v>570</v>
      </c>
      <c r="I232" s="11">
        <v>1</v>
      </c>
      <c r="J232" s="11">
        <v>1</v>
      </c>
      <c r="K232" s="11" t="s">
        <v>1234</v>
      </c>
      <c r="L232" s="10" t="s">
        <v>1235</v>
      </c>
      <c r="M232" s="11" t="s">
        <v>573</v>
      </c>
      <c r="N232" s="11" t="s">
        <v>574</v>
      </c>
      <c r="O232" s="11" t="s">
        <v>221</v>
      </c>
      <c r="P232" s="12">
        <v>0</v>
      </c>
    </row>
    <row r="233" spans="1:16" ht="14.25" customHeight="1">
      <c r="A233" s="13" t="s">
        <v>1236</v>
      </c>
      <c r="B233" s="14" t="s">
        <v>1237</v>
      </c>
      <c r="C233" s="14" t="s">
        <v>25</v>
      </c>
      <c r="D233" s="14" t="s">
        <v>231</v>
      </c>
      <c r="E233" s="14">
        <v>1</v>
      </c>
      <c r="F233" s="14" t="s">
        <v>25</v>
      </c>
      <c r="G233" s="13" t="s">
        <v>1233</v>
      </c>
      <c r="H233" s="14" t="s">
        <v>570</v>
      </c>
      <c r="I233" s="14">
        <v>1</v>
      </c>
      <c r="J233" s="14">
        <v>1</v>
      </c>
      <c r="K233" s="14" t="s">
        <v>1238</v>
      </c>
      <c r="L233" s="13" t="s">
        <v>1239</v>
      </c>
      <c r="M233" s="14" t="s">
        <v>573</v>
      </c>
      <c r="N233" s="14" t="s">
        <v>231</v>
      </c>
      <c r="O233" s="14" t="s">
        <v>221</v>
      </c>
      <c r="P233" s="15">
        <v>0</v>
      </c>
    </row>
    <row r="234" spans="1:16" ht="14.25" customHeight="1">
      <c r="A234" s="10" t="s">
        <v>1240</v>
      </c>
      <c r="B234" s="11" t="s">
        <v>1241</v>
      </c>
      <c r="C234" s="11" t="s">
        <v>25</v>
      </c>
      <c r="D234" s="11" t="s">
        <v>224</v>
      </c>
      <c r="E234" s="11">
        <v>1</v>
      </c>
      <c r="F234" s="11" t="s">
        <v>25</v>
      </c>
      <c r="G234" s="10" t="s">
        <v>1242</v>
      </c>
      <c r="H234" s="11" t="s">
        <v>570</v>
      </c>
      <c r="I234" s="11">
        <v>1</v>
      </c>
      <c r="J234" s="11">
        <v>0</v>
      </c>
      <c r="K234" s="11" t="s">
        <v>1243</v>
      </c>
      <c r="L234" s="10" t="s">
        <v>1244</v>
      </c>
      <c r="M234" s="11" t="s">
        <v>580</v>
      </c>
      <c r="N234" s="11" t="s">
        <v>677</v>
      </c>
      <c r="O234" s="11" t="s">
        <v>221</v>
      </c>
      <c r="P234" s="12">
        <v>0</v>
      </c>
    </row>
    <row r="235" spans="1:16" ht="14.25" customHeight="1">
      <c r="A235" s="13" t="s">
        <v>1245</v>
      </c>
      <c r="B235" s="14" t="s">
        <v>1246</v>
      </c>
      <c r="C235" s="14" t="s">
        <v>25</v>
      </c>
      <c r="D235" s="14" t="s">
        <v>224</v>
      </c>
      <c r="E235" s="14">
        <v>1</v>
      </c>
      <c r="F235" s="14" t="s">
        <v>25</v>
      </c>
      <c r="G235" s="13" t="s">
        <v>1242</v>
      </c>
      <c r="H235" s="14" t="s">
        <v>570</v>
      </c>
      <c r="I235" s="14">
        <v>1</v>
      </c>
      <c r="J235" s="14">
        <v>0</v>
      </c>
      <c r="K235" s="14" t="s">
        <v>1247</v>
      </c>
      <c r="L235" s="13" t="s">
        <v>591</v>
      </c>
      <c r="M235" s="14" t="s">
        <v>580</v>
      </c>
      <c r="N235" s="14" t="s">
        <v>677</v>
      </c>
      <c r="O235" s="14" t="s">
        <v>221</v>
      </c>
      <c r="P235" s="15">
        <v>0</v>
      </c>
    </row>
    <row r="236" spans="1:16" ht="14.25" customHeight="1">
      <c r="A236" s="10" t="s">
        <v>1248</v>
      </c>
      <c r="B236" s="11" t="s">
        <v>1249</v>
      </c>
      <c r="C236" s="11" t="s">
        <v>25</v>
      </c>
      <c r="D236" s="11" t="s">
        <v>224</v>
      </c>
      <c r="E236" s="11">
        <v>1</v>
      </c>
      <c r="F236" s="11" t="s">
        <v>25</v>
      </c>
      <c r="G236" s="10" t="s">
        <v>1242</v>
      </c>
      <c r="H236" s="11" t="s">
        <v>570</v>
      </c>
      <c r="I236" s="11">
        <v>1</v>
      </c>
      <c r="J236" s="11">
        <v>0</v>
      </c>
      <c r="K236" s="11" t="s">
        <v>1250</v>
      </c>
      <c r="L236" s="10" t="s">
        <v>729</v>
      </c>
      <c r="M236" s="11" t="s">
        <v>580</v>
      </c>
      <c r="N236" s="11" t="s">
        <v>677</v>
      </c>
      <c r="O236" s="11" t="s">
        <v>221</v>
      </c>
      <c r="P236" s="12">
        <v>0</v>
      </c>
    </row>
    <row r="237" spans="1:16" ht="14.25" customHeight="1">
      <c r="A237" s="13" t="s">
        <v>1251</v>
      </c>
      <c r="B237" s="14" t="s">
        <v>1252</v>
      </c>
      <c r="C237" s="14" t="s">
        <v>25</v>
      </c>
      <c r="D237" s="14" t="s">
        <v>291</v>
      </c>
      <c r="E237" s="14">
        <v>1</v>
      </c>
      <c r="F237" s="14" t="s">
        <v>25</v>
      </c>
      <c r="G237" s="13" t="s">
        <v>1253</v>
      </c>
      <c r="H237" s="14" t="s">
        <v>570</v>
      </c>
      <c r="I237" s="14">
        <v>0</v>
      </c>
      <c r="J237" s="14">
        <v>1</v>
      </c>
      <c r="K237" s="14" t="s">
        <v>948</v>
      </c>
      <c r="L237" s="13" t="s">
        <v>1254</v>
      </c>
      <c r="M237" s="14" t="s">
        <v>1255</v>
      </c>
      <c r="N237" s="14" t="s">
        <v>1256</v>
      </c>
      <c r="O237" s="14" t="s">
        <v>285</v>
      </c>
      <c r="P237" s="15">
        <v>0</v>
      </c>
    </row>
    <row r="238" spans="1:16" ht="14.25" customHeight="1">
      <c r="A238" s="10" t="s">
        <v>1257</v>
      </c>
      <c r="B238" s="11" t="s">
        <v>1258</v>
      </c>
      <c r="C238" s="11" t="s">
        <v>25</v>
      </c>
      <c r="D238" s="11" t="s">
        <v>198</v>
      </c>
      <c r="E238" s="11">
        <v>1</v>
      </c>
      <c r="F238" s="11" t="s">
        <v>25</v>
      </c>
      <c r="G238" s="10" t="s">
        <v>1253</v>
      </c>
      <c r="H238" s="11" t="s">
        <v>570</v>
      </c>
      <c r="I238" s="11">
        <v>0</v>
      </c>
      <c r="J238" s="11">
        <v>1</v>
      </c>
      <c r="K238" s="11" t="s">
        <v>810</v>
      </c>
      <c r="L238" s="10" t="s">
        <v>1259</v>
      </c>
      <c r="M238" s="11" t="s">
        <v>1260</v>
      </c>
      <c r="N238" s="11" t="s">
        <v>602</v>
      </c>
      <c r="O238" s="11" t="s">
        <v>285</v>
      </c>
      <c r="P238" s="12">
        <v>1</v>
      </c>
    </row>
    <row r="239" spans="1:16" ht="14.25" customHeight="1">
      <c r="A239" s="13" t="s">
        <v>1261</v>
      </c>
      <c r="B239" s="14" t="s">
        <v>1262</v>
      </c>
      <c r="C239" s="14" t="s">
        <v>25</v>
      </c>
      <c r="D239" s="14" t="s">
        <v>291</v>
      </c>
      <c r="E239" s="14">
        <v>1</v>
      </c>
      <c r="F239" s="14" t="s">
        <v>25</v>
      </c>
      <c r="G239" s="13" t="s">
        <v>1253</v>
      </c>
      <c r="H239" s="14" t="s">
        <v>570</v>
      </c>
      <c r="I239" s="14">
        <v>0</v>
      </c>
      <c r="J239" s="14">
        <v>1</v>
      </c>
      <c r="K239" s="14" t="s">
        <v>839</v>
      </c>
      <c r="L239" s="13" t="s">
        <v>1263</v>
      </c>
      <c r="M239" s="14" t="s">
        <v>1255</v>
      </c>
      <c r="N239" s="14" t="s">
        <v>291</v>
      </c>
      <c r="O239" s="14" t="s">
        <v>285</v>
      </c>
      <c r="P239" s="15">
        <v>0</v>
      </c>
    </row>
    <row r="240" spans="1:16" ht="14.25" customHeight="1">
      <c r="A240" s="10" t="s">
        <v>298</v>
      </c>
      <c r="B240" s="11" t="s">
        <v>299</v>
      </c>
      <c r="C240" s="11" t="s">
        <v>25</v>
      </c>
      <c r="D240" s="11" t="s">
        <v>198</v>
      </c>
      <c r="E240" s="11">
        <v>1</v>
      </c>
      <c r="F240" s="11" t="s">
        <v>25</v>
      </c>
      <c r="G240" s="10" t="s">
        <v>1253</v>
      </c>
      <c r="H240" s="11" t="s">
        <v>570</v>
      </c>
      <c r="I240" s="11">
        <v>0</v>
      </c>
      <c r="J240" s="11">
        <v>1</v>
      </c>
      <c r="K240" s="11" t="s">
        <v>886</v>
      </c>
      <c r="L240" s="10" t="s">
        <v>1264</v>
      </c>
      <c r="M240" s="11" t="s">
        <v>1265</v>
      </c>
      <c r="N240" s="11" t="s">
        <v>1266</v>
      </c>
      <c r="O240" s="11" t="s">
        <v>285</v>
      </c>
      <c r="P240" s="12">
        <v>1</v>
      </c>
    </row>
    <row r="241" spans="1:16" ht="14.25" customHeight="1">
      <c r="A241" s="13" t="s">
        <v>302</v>
      </c>
      <c r="B241" s="14" t="s">
        <v>303</v>
      </c>
      <c r="C241" s="14" t="s">
        <v>25</v>
      </c>
      <c r="D241" s="14" t="s">
        <v>21</v>
      </c>
      <c r="E241" s="14">
        <v>10</v>
      </c>
      <c r="F241" s="14" t="s">
        <v>291</v>
      </c>
      <c r="G241" s="13" t="s">
        <v>1253</v>
      </c>
      <c r="H241" s="14" t="s">
        <v>570</v>
      </c>
      <c r="I241" s="14">
        <v>0</v>
      </c>
      <c r="J241" s="14">
        <v>1</v>
      </c>
      <c r="K241" s="14" t="s">
        <v>1267</v>
      </c>
      <c r="L241" s="13" t="s">
        <v>631</v>
      </c>
      <c r="M241" s="14" t="s">
        <v>1255</v>
      </c>
      <c r="N241" s="14" t="s">
        <v>1268</v>
      </c>
      <c r="O241" s="14" t="s">
        <v>285</v>
      </c>
      <c r="P241" s="15">
        <v>1</v>
      </c>
    </row>
    <row r="242" spans="1:16" ht="14.25" customHeight="1">
      <c r="A242" s="10" t="s">
        <v>1269</v>
      </c>
      <c r="B242" s="11" t="s">
        <v>1270</v>
      </c>
      <c r="C242" s="11" t="s">
        <v>25</v>
      </c>
      <c r="D242" s="11" t="s">
        <v>21</v>
      </c>
      <c r="E242" s="11">
        <v>40</v>
      </c>
      <c r="F242" s="11" t="s">
        <v>22</v>
      </c>
      <c r="G242" s="10" t="s">
        <v>1253</v>
      </c>
      <c r="H242" s="11" t="s">
        <v>570</v>
      </c>
      <c r="I242" s="11">
        <v>0</v>
      </c>
      <c r="J242" s="11">
        <v>1</v>
      </c>
      <c r="K242" s="11" t="s">
        <v>1271</v>
      </c>
      <c r="L242" s="10" t="s">
        <v>658</v>
      </c>
      <c r="M242" s="11" t="s">
        <v>612</v>
      </c>
      <c r="N242" s="11" t="s">
        <v>1272</v>
      </c>
      <c r="O242" s="11" t="s">
        <v>18</v>
      </c>
      <c r="P242" s="12">
        <v>0</v>
      </c>
    </row>
    <row r="243" spans="1:16" ht="14.25" customHeight="1">
      <c r="A243" s="13" t="s">
        <v>1273</v>
      </c>
      <c r="B243" s="14" t="s">
        <v>1274</v>
      </c>
      <c r="C243" s="14" t="s">
        <v>25</v>
      </c>
      <c r="D243" s="14" t="s">
        <v>224</v>
      </c>
      <c r="E243" s="14">
        <v>1</v>
      </c>
      <c r="F243" s="14" t="s">
        <v>25</v>
      </c>
      <c r="G243" s="13" t="s">
        <v>1275</v>
      </c>
      <c r="H243" s="14" t="s">
        <v>570</v>
      </c>
      <c r="I243" s="14">
        <v>1</v>
      </c>
      <c r="J243" s="14">
        <v>0</v>
      </c>
      <c r="K243" s="14" t="s">
        <v>1276</v>
      </c>
      <c r="L243" s="13" t="s">
        <v>1277</v>
      </c>
      <c r="M243" s="14" t="s">
        <v>580</v>
      </c>
      <c r="N243" s="14" t="s">
        <v>677</v>
      </c>
      <c r="O243" s="14" t="s">
        <v>221</v>
      </c>
      <c r="P243" s="15">
        <v>0</v>
      </c>
    </row>
    <row r="244" spans="1:16" ht="14.25" customHeight="1">
      <c r="A244" s="10" t="s">
        <v>1278</v>
      </c>
      <c r="B244" s="11" t="s">
        <v>1279</v>
      </c>
      <c r="C244" s="11" t="s">
        <v>25</v>
      </c>
      <c r="D244" s="11" t="s">
        <v>21</v>
      </c>
      <c r="E244" s="11">
        <v>100</v>
      </c>
      <c r="F244" s="11" t="s">
        <v>22</v>
      </c>
      <c r="G244" s="10" t="s">
        <v>1275</v>
      </c>
      <c r="H244" s="11" t="s">
        <v>570</v>
      </c>
      <c r="I244" s="11">
        <v>0</v>
      </c>
      <c r="J244" s="11">
        <v>1</v>
      </c>
      <c r="K244" s="11" t="s">
        <v>1280</v>
      </c>
      <c r="L244" s="10" t="s">
        <v>1281</v>
      </c>
      <c r="M244" s="11" t="s">
        <v>612</v>
      </c>
      <c r="N244" s="11" t="s">
        <v>613</v>
      </c>
      <c r="O244" s="11" t="s">
        <v>18</v>
      </c>
      <c r="P244" s="12">
        <v>0</v>
      </c>
    </row>
    <row r="245" spans="1:16" ht="14.25" customHeight="1">
      <c r="A245" s="13" t="s">
        <v>270</v>
      </c>
      <c r="B245" s="14" t="s">
        <v>271</v>
      </c>
      <c r="C245" s="14" t="s">
        <v>25</v>
      </c>
      <c r="D245" s="14" t="s">
        <v>224</v>
      </c>
      <c r="E245" s="14">
        <v>1</v>
      </c>
      <c r="F245" s="14" t="s">
        <v>25</v>
      </c>
      <c r="G245" s="13" t="s">
        <v>1275</v>
      </c>
      <c r="H245" s="14" t="s">
        <v>570</v>
      </c>
      <c r="I245" s="14">
        <v>0</v>
      </c>
      <c r="J245" s="14">
        <v>1</v>
      </c>
      <c r="K245" s="14" t="s">
        <v>1282</v>
      </c>
      <c r="L245" s="13" t="s">
        <v>1283</v>
      </c>
      <c r="M245" s="14" t="s">
        <v>573</v>
      </c>
      <c r="N245" s="14" t="s">
        <v>574</v>
      </c>
      <c r="O245" s="14" t="s">
        <v>221</v>
      </c>
      <c r="P245" s="15">
        <v>0</v>
      </c>
    </row>
    <row r="246" spans="1:16" ht="14.25" customHeight="1">
      <c r="A246" s="10" t="s">
        <v>33</v>
      </c>
      <c r="B246" s="11" t="s">
        <v>34</v>
      </c>
      <c r="C246" s="11" t="s">
        <v>25</v>
      </c>
      <c r="D246" s="11" t="s">
        <v>28</v>
      </c>
      <c r="E246" s="11">
        <v>1000</v>
      </c>
      <c r="F246" s="11" t="s">
        <v>22</v>
      </c>
      <c r="G246" s="10" t="s">
        <v>1284</v>
      </c>
      <c r="H246" s="11" t="s">
        <v>570</v>
      </c>
      <c r="I246" s="11">
        <v>0</v>
      </c>
      <c r="J246" s="11">
        <v>1</v>
      </c>
      <c r="K246" s="11" t="s">
        <v>1285</v>
      </c>
      <c r="L246" s="10" t="s">
        <v>1083</v>
      </c>
      <c r="M246" s="11" t="s">
        <v>612</v>
      </c>
      <c r="N246" s="11" t="s">
        <v>616</v>
      </c>
      <c r="O246" s="11" t="s">
        <v>18</v>
      </c>
      <c r="P246" s="12">
        <v>1</v>
      </c>
    </row>
    <row r="247" spans="1:16" ht="14.25" customHeight="1">
      <c r="A247" s="13" t="s">
        <v>68</v>
      </c>
      <c r="B247" s="14" t="s">
        <v>69</v>
      </c>
      <c r="C247" s="14" t="s">
        <v>25</v>
      </c>
      <c r="D247" s="14" t="s">
        <v>21</v>
      </c>
      <c r="E247" s="14">
        <v>100</v>
      </c>
      <c r="F247" s="14" t="s">
        <v>22</v>
      </c>
      <c r="G247" s="13" t="s">
        <v>1284</v>
      </c>
      <c r="H247" s="14" t="s">
        <v>570</v>
      </c>
      <c r="I247" s="14">
        <v>1</v>
      </c>
      <c r="J247" s="14">
        <v>1</v>
      </c>
      <c r="K247" s="14" t="s">
        <v>1286</v>
      </c>
      <c r="L247" s="13" t="s">
        <v>643</v>
      </c>
      <c r="M247" s="14" t="s">
        <v>612</v>
      </c>
      <c r="N247" s="14" t="s">
        <v>613</v>
      </c>
      <c r="O247" s="14" t="s">
        <v>18</v>
      </c>
      <c r="P247" s="15">
        <v>1</v>
      </c>
    </row>
    <row r="248" spans="1:16" ht="14.25" customHeight="1">
      <c r="A248" s="10" t="s">
        <v>1287</v>
      </c>
      <c r="B248" s="11" t="s">
        <v>1288</v>
      </c>
      <c r="C248" s="11" t="s">
        <v>25</v>
      </c>
      <c r="D248" s="11" t="s">
        <v>231</v>
      </c>
      <c r="E248" s="11">
        <v>1</v>
      </c>
      <c r="F248" s="11" t="s">
        <v>25</v>
      </c>
      <c r="G248" s="10" t="s">
        <v>1284</v>
      </c>
      <c r="H248" s="11" t="s">
        <v>570</v>
      </c>
      <c r="I248" s="11">
        <v>0</v>
      </c>
      <c r="J248" s="11">
        <v>0</v>
      </c>
      <c r="K248" s="11" t="s">
        <v>1289</v>
      </c>
      <c r="L248" s="10" t="s">
        <v>579</v>
      </c>
      <c r="M248" s="11" t="s">
        <v>701</v>
      </c>
      <c r="N248" s="11" t="s">
        <v>231</v>
      </c>
      <c r="O248" s="11" t="s">
        <v>221</v>
      </c>
      <c r="P248" s="12">
        <v>1</v>
      </c>
    </row>
    <row r="249" spans="1:16" ht="14.25" customHeight="1">
      <c r="A249" s="13" t="s">
        <v>135</v>
      </c>
      <c r="B249" s="14" t="s">
        <v>136</v>
      </c>
      <c r="C249" s="14" t="s">
        <v>25</v>
      </c>
      <c r="D249" s="14" t="s">
        <v>21</v>
      </c>
      <c r="E249" s="14">
        <v>100</v>
      </c>
      <c r="F249" s="14" t="s">
        <v>22</v>
      </c>
      <c r="G249" s="13" t="s">
        <v>1284</v>
      </c>
      <c r="H249" s="14" t="s">
        <v>570</v>
      </c>
      <c r="I249" s="14">
        <v>0</v>
      </c>
      <c r="J249" s="14">
        <v>1</v>
      </c>
      <c r="K249" s="14" t="s">
        <v>1289</v>
      </c>
      <c r="L249" s="13" t="s">
        <v>735</v>
      </c>
      <c r="M249" s="14" t="s">
        <v>612</v>
      </c>
      <c r="N249" s="14" t="s">
        <v>613</v>
      </c>
      <c r="O249" s="14" t="s">
        <v>18</v>
      </c>
      <c r="P249" s="15">
        <v>1</v>
      </c>
    </row>
    <row r="250" spans="1:16" ht="14.25" customHeight="1">
      <c r="A250" s="10" t="s">
        <v>1290</v>
      </c>
      <c r="B250" s="11" t="s">
        <v>1291</v>
      </c>
      <c r="C250" s="11" t="s">
        <v>25</v>
      </c>
      <c r="D250" s="11" t="s">
        <v>28</v>
      </c>
      <c r="E250" s="11">
        <v>1000</v>
      </c>
      <c r="F250" s="11" t="s">
        <v>22</v>
      </c>
      <c r="G250" s="10" t="s">
        <v>1284</v>
      </c>
      <c r="H250" s="11" t="s">
        <v>570</v>
      </c>
      <c r="I250" s="11">
        <v>1</v>
      </c>
      <c r="J250" s="11">
        <v>0</v>
      </c>
      <c r="K250" s="11" t="s">
        <v>1292</v>
      </c>
      <c r="L250" s="10" t="s">
        <v>620</v>
      </c>
      <c r="M250" s="11" t="s">
        <v>612</v>
      </c>
      <c r="N250" s="11" t="s">
        <v>616</v>
      </c>
      <c r="O250" s="11" t="s">
        <v>18</v>
      </c>
      <c r="P250" s="12">
        <v>0</v>
      </c>
    </row>
    <row r="251" spans="1:16" ht="14.25" customHeight="1">
      <c r="A251" s="13" t="s">
        <v>1293</v>
      </c>
      <c r="B251" s="14" t="s">
        <v>1294</v>
      </c>
      <c r="C251" s="14" t="s">
        <v>25</v>
      </c>
      <c r="D251" s="14" t="s">
        <v>224</v>
      </c>
      <c r="E251" s="14">
        <v>1</v>
      </c>
      <c r="F251" s="14" t="s">
        <v>25</v>
      </c>
      <c r="G251" s="13" t="s">
        <v>1284</v>
      </c>
      <c r="H251" s="14" t="s">
        <v>570</v>
      </c>
      <c r="I251" s="14">
        <v>1</v>
      </c>
      <c r="J251" s="14">
        <v>0</v>
      </c>
      <c r="K251" s="14" t="s">
        <v>1292</v>
      </c>
      <c r="L251" s="13" t="s">
        <v>1295</v>
      </c>
      <c r="M251" s="14" t="s">
        <v>580</v>
      </c>
      <c r="N251" s="14" t="s">
        <v>677</v>
      </c>
      <c r="O251" s="14" t="s">
        <v>221</v>
      </c>
      <c r="P251" s="15">
        <v>0</v>
      </c>
    </row>
    <row r="252" spans="1:16" ht="14.25" customHeight="1">
      <c r="A252" s="10" t="s">
        <v>1296</v>
      </c>
      <c r="B252" s="11" t="s">
        <v>1297</v>
      </c>
      <c r="C252" s="11" t="s">
        <v>25</v>
      </c>
      <c r="D252" s="11" t="s">
        <v>21</v>
      </c>
      <c r="E252" s="11">
        <v>100</v>
      </c>
      <c r="F252" s="11" t="s">
        <v>22</v>
      </c>
      <c r="G252" s="10" t="s">
        <v>1298</v>
      </c>
      <c r="H252" s="11" t="s">
        <v>570</v>
      </c>
      <c r="I252" s="11">
        <v>0</v>
      </c>
      <c r="J252" s="11">
        <v>1</v>
      </c>
      <c r="K252" s="11" t="s">
        <v>1299</v>
      </c>
      <c r="L252" s="10" t="s">
        <v>620</v>
      </c>
      <c r="M252" s="11" t="s">
        <v>612</v>
      </c>
      <c r="N252" s="11" t="s">
        <v>613</v>
      </c>
      <c r="O252" s="11" t="s">
        <v>18</v>
      </c>
      <c r="P252" s="12">
        <v>0</v>
      </c>
    </row>
    <row r="253" spans="1:16" ht="14.25" customHeight="1">
      <c r="A253" s="13" t="s">
        <v>226</v>
      </c>
      <c r="B253" s="14" t="s">
        <v>1300</v>
      </c>
      <c r="C253" s="14" t="s">
        <v>25</v>
      </c>
      <c r="D253" s="14" t="s">
        <v>224</v>
      </c>
      <c r="E253" s="14">
        <v>1</v>
      </c>
      <c r="F253" s="14" t="s">
        <v>25</v>
      </c>
      <c r="G253" s="13" t="s">
        <v>1298</v>
      </c>
      <c r="H253" s="14" t="s">
        <v>570</v>
      </c>
      <c r="I253" s="14">
        <v>0</v>
      </c>
      <c r="J253" s="14">
        <v>1</v>
      </c>
      <c r="K253" s="14" t="s">
        <v>1299</v>
      </c>
      <c r="L253" s="13" t="s">
        <v>1301</v>
      </c>
      <c r="M253" s="14" t="s">
        <v>573</v>
      </c>
      <c r="N253" s="14" t="s">
        <v>574</v>
      </c>
      <c r="O253" s="14" t="s">
        <v>221</v>
      </c>
      <c r="P253" s="15">
        <v>0</v>
      </c>
    </row>
    <row r="254" spans="1:16" ht="14.25" customHeight="1">
      <c r="A254" s="10" t="s">
        <v>1302</v>
      </c>
      <c r="B254" s="11" t="s">
        <v>1303</v>
      </c>
      <c r="C254" s="11" t="s">
        <v>25</v>
      </c>
      <c r="D254" s="11" t="s">
        <v>198</v>
      </c>
      <c r="E254" s="11">
        <v>1</v>
      </c>
      <c r="F254" s="11" t="s">
        <v>25</v>
      </c>
      <c r="G254" s="10" t="s">
        <v>1298</v>
      </c>
      <c r="H254" s="11" t="s">
        <v>570</v>
      </c>
      <c r="I254" s="11">
        <v>0</v>
      </c>
      <c r="J254" s="11">
        <v>1</v>
      </c>
      <c r="K254" s="11" t="s">
        <v>1304</v>
      </c>
      <c r="L254" s="10">
        <v>0</v>
      </c>
      <c r="M254" s="11" t="s">
        <v>649</v>
      </c>
      <c r="N254" s="11" t="s">
        <v>602</v>
      </c>
      <c r="O254" s="11" t="s">
        <v>195</v>
      </c>
      <c r="P254" s="12">
        <v>0</v>
      </c>
    </row>
    <row r="255" spans="1:16" ht="14.25" customHeight="1">
      <c r="A255" s="13" t="s">
        <v>1305</v>
      </c>
      <c r="B255" s="14" t="s">
        <v>1306</v>
      </c>
      <c r="C255" s="14" t="s">
        <v>25</v>
      </c>
      <c r="D255" s="14" t="s">
        <v>28</v>
      </c>
      <c r="E255" s="14">
        <v>1000</v>
      </c>
      <c r="F255" s="14" t="s">
        <v>22</v>
      </c>
      <c r="G255" s="13" t="s">
        <v>1298</v>
      </c>
      <c r="H255" s="14" t="s">
        <v>570</v>
      </c>
      <c r="I255" s="14">
        <v>1</v>
      </c>
      <c r="J255" s="14">
        <v>1</v>
      </c>
      <c r="K255" s="14" t="s">
        <v>1307</v>
      </c>
      <c r="L255" s="13" t="s">
        <v>713</v>
      </c>
      <c r="M255" s="14" t="s">
        <v>612</v>
      </c>
      <c r="N255" s="14" t="s">
        <v>616</v>
      </c>
      <c r="O255" s="14" t="s">
        <v>18</v>
      </c>
      <c r="P255" s="15">
        <v>0</v>
      </c>
    </row>
    <row r="256" spans="1:16" ht="14.25" customHeight="1">
      <c r="A256" s="10" t="s">
        <v>1308</v>
      </c>
      <c r="B256" s="11" t="s">
        <v>1309</v>
      </c>
      <c r="C256" s="11" t="s">
        <v>25</v>
      </c>
      <c r="D256" s="11" t="s">
        <v>224</v>
      </c>
      <c r="E256" s="11">
        <v>1</v>
      </c>
      <c r="F256" s="11" t="s">
        <v>25</v>
      </c>
      <c r="G256" s="10" t="s">
        <v>1298</v>
      </c>
      <c r="H256" s="11" t="s">
        <v>570</v>
      </c>
      <c r="I256" s="11">
        <v>1</v>
      </c>
      <c r="J256" s="11">
        <v>0</v>
      </c>
      <c r="K256" s="11" t="s">
        <v>1307</v>
      </c>
      <c r="L256" s="10" t="s">
        <v>1310</v>
      </c>
      <c r="M256" s="11" t="s">
        <v>580</v>
      </c>
      <c r="N256" s="11" t="s">
        <v>677</v>
      </c>
      <c r="O256" s="11" t="s">
        <v>221</v>
      </c>
      <c r="P256" s="12">
        <v>0</v>
      </c>
    </row>
    <row r="257" spans="1:16" ht="14.25" customHeight="1">
      <c r="A257" s="13" t="s">
        <v>1311</v>
      </c>
      <c r="B257" s="14" t="s">
        <v>1312</v>
      </c>
      <c r="C257" s="14" t="s">
        <v>25</v>
      </c>
      <c r="D257" s="14" t="s">
        <v>198</v>
      </c>
      <c r="E257" s="14">
        <v>1</v>
      </c>
      <c r="F257" s="14" t="s">
        <v>25</v>
      </c>
      <c r="G257" s="13" t="s">
        <v>1313</v>
      </c>
      <c r="H257" s="14" t="s">
        <v>570</v>
      </c>
      <c r="I257" s="14">
        <v>1</v>
      </c>
      <c r="J257" s="14">
        <v>1</v>
      </c>
      <c r="K257" s="14" t="s">
        <v>1314</v>
      </c>
      <c r="L257" s="13" t="s">
        <v>1140</v>
      </c>
      <c r="M257" s="14" t="s">
        <v>1315</v>
      </c>
      <c r="N257" s="14" t="s">
        <v>1137</v>
      </c>
      <c r="O257" s="14" t="s">
        <v>221</v>
      </c>
      <c r="P257" s="15">
        <v>1</v>
      </c>
    </row>
    <row r="258" spans="1:16" ht="14.25" customHeight="1">
      <c r="A258" s="10" t="s">
        <v>1316</v>
      </c>
      <c r="B258" s="11" t="s">
        <v>1317</v>
      </c>
      <c r="C258" s="11" t="s">
        <v>25</v>
      </c>
      <c r="D258" s="11" t="s">
        <v>231</v>
      </c>
      <c r="E258" s="11">
        <v>1</v>
      </c>
      <c r="F258" s="11" t="s">
        <v>25</v>
      </c>
      <c r="G258" s="10" t="s">
        <v>1313</v>
      </c>
      <c r="H258" s="11" t="s">
        <v>570</v>
      </c>
      <c r="I258" s="11">
        <v>1</v>
      </c>
      <c r="J258" s="11">
        <v>1</v>
      </c>
      <c r="K258" s="11" t="s">
        <v>1314</v>
      </c>
      <c r="L258" s="10" t="s">
        <v>1318</v>
      </c>
      <c r="M258" s="11" t="s">
        <v>1315</v>
      </c>
      <c r="N258" s="11" t="s">
        <v>1319</v>
      </c>
      <c r="O258" s="11" t="s">
        <v>221</v>
      </c>
      <c r="P258" s="12">
        <v>1</v>
      </c>
    </row>
    <row r="259" spans="1:16" ht="14.25" customHeight="1">
      <c r="A259" s="13" t="s">
        <v>1320</v>
      </c>
      <c r="B259" s="14" t="s">
        <v>1321</v>
      </c>
      <c r="C259" s="14" t="s">
        <v>25</v>
      </c>
      <c r="D259" s="14" t="s">
        <v>198</v>
      </c>
      <c r="E259" s="14">
        <v>1</v>
      </c>
      <c r="F259" s="14" t="s">
        <v>25</v>
      </c>
      <c r="G259" s="13" t="s">
        <v>1313</v>
      </c>
      <c r="H259" s="14" t="s">
        <v>570</v>
      </c>
      <c r="I259" s="14">
        <v>0</v>
      </c>
      <c r="J259" s="14">
        <v>1</v>
      </c>
      <c r="K259" s="14" t="s">
        <v>1322</v>
      </c>
      <c r="L259" s="13" t="s">
        <v>1323</v>
      </c>
      <c r="M259" s="14" t="s">
        <v>846</v>
      </c>
      <c r="N259" s="14" t="s">
        <v>602</v>
      </c>
      <c r="O259" s="14" t="s">
        <v>221</v>
      </c>
      <c r="P259" s="15">
        <v>1</v>
      </c>
    </row>
    <row r="260" spans="1:16" ht="14.25" customHeight="1">
      <c r="A260" s="10" t="s">
        <v>274</v>
      </c>
      <c r="B260" s="11" t="s">
        <v>275</v>
      </c>
      <c r="C260" s="11" t="s">
        <v>25</v>
      </c>
      <c r="D260" s="11" t="s">
        <v>198</v>
      </c>
      <c r="E260" s="11">
        <v>1</v>
      </c>
      <c r="F260" s="11" t="s">
        <v>25</v>
      </c>
      <c r="G260" s="10" t="s">
        <v>1313</v>
      </c>
      <c r="H260" s="11" t="s">
        <v>570</v>
      </c>
      <c r="I260" s="11">
        <v>1</v>
      </c>
      <c r="J260" s="11">
        <v>1</v>
      </c>
      <c r="K260" s="11" t="s">
        <v>1322</v>
      </c>
      <c r="L260" s="10" t="s">
        <v>1324</v>
      </c>
      <c r="M260" s="11" t="s">
        <v>846</v>
      </c>
      <c r="N260" s="11" t="s">
        <v>602</v>
      </c>
      <c r="O260" s="11" t="s">
        <v>221</v>
      </c>
      <c r="P260" s="12">
        <v>1</v>
      </c>
    </row>
    <row r="261" spans="1:16" ht="14.25" customHeight="1">
      <c r="A261" s="13" t="s">
        <v>277</v>
      </c>
      <c r="B261" s="14" t="s">
        <v>278</v>
      </c>
      <c r="C261" s="14" t="s">
        <v>25</v>
      </c>
      <c r="D261" s="14" t="s">
        <v>198</v>
      </c>
      <c r="E261" s="14">
        <v>1</v>
      </c>
      <c r="F261" s="14" t="s">
        <v>25</v>
      </c>
      <c r="G261" s="13" t="s">
        <v>1313</v>
      </c>
      <c r="H261" s="14" t="s">
        <v>570</v>
      </c>
      <c r="I261" s="14">
        <v>1</v>
      </c>
      <c r="J261" s="14">
        <v>1</v>
      </c>
      <c r="K261" s="14" t="s">
        <v>1325</v>
      </c>
      <c r="L261" s="13" t="s">
        <v>1326</v>
      </c>
      <c r="M261" s="14" t="s">
        <v>846</v>
      </c>
      <c r="N261" s="14" t="s">
        <v>1137</v>
      </c>
      <c r="O261" s="14" t="s">
        <v>221</v>
      </c>
      <c r="P261" s="15">
        <v>1</v>
      </c>
    </row>
    <row r="262" spans="1:16" ht="14.25" customHeight="1">
      <c r="A262" s="10" t="s">
        <v>1327</v>
      </c>
      <c r="B262" s="11" t="s">
        <v>1328</v>
      </c>
      <c r="C262" s="11" t="s">
        <v>25</v>
      </c>
      <c r="D262" s="11" t="s">
        <v>21</v>
      </c>
      <c r="E262" s="11">
        <v>100</v>
      </c>
      <c r="F262" s="11" t="s">
        <v>22</v>
      </c>
      <c r="G262" s="10" t="s">
        <v>1313</v>
      </c>
      <c r="H262" s="11" t="s">
        <v>570</v>
      </c>
      <c r="I262" s="11">
        <v>0</v>
      </c>
      <c r="J262" s="11">
        <v>1</v>
      </c>
      <c r="K262" s="11" t="s">
        <v>1329</v>
      </c>
      <c r="L262" s="10" t="s">
        <v>1058</v>
      </c>
      <c r="M262" s="11" t="s">
        <v>787</v>
      </c>
      <c r="N262" s="11" t="s">
        <v>613</v>
      </c>
      <c r="O262" s="11" t="s">
        <v>18</v>
      </c>
      <c r="P262" s="12">
        <v>0</v>
      </c>
    </row>
    <row r="263" spans="1:16" ht="14.25" customHeight="1">
      <c r="A263" s="13" t="s">
        <v>1330</v>
      </c>
      <c r="B263" s="14" t="s">
        <v>1331</v>
      </c>
      <c r="C263" s="14" t="s">
        <v>25</v>
      </c>
      <c r="D263" s="14" t="s">
        <v>21</v>
      </c>
      <c r="E263" s="14">
        <v>100</v>
      </c>
      <c r="F263" s="14" t="s">
        <v>22</v>
      </c>
      <c r="G263" s="13" t="s">
        <v>1332</v>
      </c>
      <c r="H263" s="14" t="s">
        <v>570</v>
      </c>
      <c r="I263" s="14">
        <v>0</v>
      </c>
      <c r="J263" s="14">
        <v>1</v>
      </c>
      <c r="K263" s="14" t="s">
        <v>1333</v>
      </c>
      <c r="L263" s="13" t="s">
        <v>658</v>
      </c>
      <c r="M263" s="14" t="s">
        <v>612</v>
      </c>
      <c r="N263" s="14" t="s">
        <v>613</v>
      </c>
      <c r="O263" s="14" t="s">
        <v>18</v>
      </c>
      <c r="P263" s="15">
        <v>0</v>
      </c>
    </row>
    <row r="264" spans="1:16" ht="14.25" customHeight="1">
      <c r="A264" s="10" t="s">
        <v>1334</v>
      </c>
      <c r="B264" s="11" t="s">
        <v>1335</v>
      </c>
      <c r="C264" s="11" t="s">
        <v>25</v>
      </c>
      <c r="D264" s="11" t="s">
        <v>28</v>
      </c>
      <c r="E264" s="11">
        <v>1000</v>
      </c>
      <c r="F264" s="11" t="s">
        <v>22</v>
      </c>
      <c r="G264" s="10" t="s">
        <v>1332</v>
      </c>
      <c r="H264" s="11" t="s">
        <v>570</v>
      </c>
      <c r="I264" s="11">
        <v>1</v>
      </c>
      <c r="J264" s="11">
        <v>1</v>
      </c>
      <c r="K264" s="11" t="s">
        <v>1333</v>
      </c>
      <c r="L264" s="10" t="s">
        <v>658</v>
      </c>
      <c r="M264" s="11" t="s">
        <v>612</v>
      </c>
      <c r="N264" s="11" t="s">
        <v>616</v>
      </c>
      <c r="O264" s="11" t="s">
        <v>18</v>
      </c>
      <c r="P264" s="12">
        <v>0</v>
      </c>
    </row>
    <row r="265" spans="1:16" ht="14.25" customHeight="1">
      <c r="A265" s="13" t="s">
        <v>1336</v>
      </c>
      <c r="B265" s="14" t="s">
        <v>1337</v>
      </c>
      <c r="C265" s="14" t="s">
        <v>25</v>
      </c>
      <c r="D265" s="14" t="s">
        <v>28</v>
      </c>
      <c r="E265" s="14">
        <v>1000</v>
      </c>
      <c r="F265" s="14" t="s">
        <v>22</v>
      </c>
      <c r="G265" s="13" t="s">
        <v>1332</v>
      </c>
      <c r="H265" s="14" t="s">
        <v>570</v>
      </c>
      <c r="I265" s="14">
        <v>0</v>
      </c>
      <c r="J265" s="14">
        <v>1</v>
      </c>
      <c r="K265" s="14" t="s">
        <v>1338</v>
      </c>
      <c r="L265" s="13" t="s">
        <v>1339</v>
      </c>
      <c r="M265" s="14" t="s">
        <v>612</v>
      </c>
      <c r="N265" s="14" t="s">
        <v>616</v>
      </c>
      <c r="O265" s="14" t="s">
        <v>18</v>
      </c>
      <c r="P265" s="15">
        <v>0</v>
      </c>
    </row>
    <row r="266" spans="1:16" ht="14.25" customHeight="1">
      <c r="A266" s="10" t="s">
        <v>1340</v>
      </c>
      <c r="B266" s="11" t="s">
        <v>1341</v>
      </c>
      <c r="C266" s="11" t="s">
        <v>25</v>
      </c>
      <c r="D266" s="11" t="s">
        <v>198</v>
      </c>
      <c r="E266" s="11">
        <v>1</v>
      </c>
      <c r="F266" s="11" t="s">
        <v>25</v>
      </c>
      <c r="G266" s="10" t="s">
        <v>1332</v>
      </c>
      <c r="H266" s="11" t="s">
        <v>570</v>
      </c>
      <c r="I266" s="11">
        <v>1</v>
      </c>
      <c r="J266" s="11">
        <v>1</v>
      </c>
      <c r="K266" s="11" t="s">
        <v>1342</v>
      </c>
      <c r="L266" s="10">
        <v>0</v>
      </c>
      <c r="M266" s="11" t="s">
        <v>649</v>
      </c>
      <c r="N266" s="11" t="s">
        <v>640</v>
      </c>
      <c r="O266" s="11" t="s">
        <v>195</v>
      </c>
      <c r="P266" s="12">
        <v>1</v>
      </c>
    </row>
    <row r="267" spans="1:16" ht="14.25" customHeight="1">
      <c r="A267" s="13" t="s">
        <v>171</v>
      </c>
      <c r="B267" s="14" t="s">
        <v>172</v>
      </c>
      <c r="C267" s="14" t="s">
        <v>25</v>
      </c>
      <c r="D267" s="14" t="s">
        <v>28</v>
      </c>
      <c r="E267" s="14">
        <v>1000</v>
      </c>
      <c r="F267" s="14" t="s">
        <v>22</v>
      </c>
      <c r="G267" s="13" t="s">
        <v>1332</v>
      </c>
      <c r="H267" s="14" t="s">
        <v>570</v>
      </c>
      <c r="I267" s="14">
        <v>1</v>
      </c>
      <c r="J267" s="14">
        <v>1</v>
      </c>
      <c r="K267" s="14" t="s">
        <v>1342</v>
      </c>
      <c r="L267" s="13">
        <v>0</v>
      </c>
      <c r="M267" s="14" t="s">
        <v>612</v>
      </c>
      <c r="N267" s="14" t="s">
        <v>616</v>
      </c>
      <c r="O267" s="14" t="s">
        <v>18</v>
      </c>
      <c r="P267" s="15">
        <v>1</v>
      </c>
    </row>
    <row r="268" spans="1:16" ht="14.25" customHeight="1">
      <c r="A268" s="10" t="s">
        <v>1343</v>
      </c>
      <c r="B268" s="11" t="s">
        <v>1344</v>
      </c>
      <c r="C268" s="11" t="s">
        <v>1345</v>
      </c>
      <c r="D268" s="11" t="s">
        <v>21</v>
      </c>
      <c r="E268" s="11">
        <v>100</v>
      </c>
      <c r="F268" s="11" t="s">
        <v>22</v>
      </c>
      <c r="G268" s="10" t="s">
        <v>1332</v>
      </c>
      <c r="H268" s="11" t="s">
        <v>570</v>
      </c>
      <c r="I268" s="11">
        <v>1</v>
      </c>
      <c r="J268" s="11">
        <v>1</v>
      </c>
      <c r="K268" s="11" t="s">
        <v>1346</v>
      </c>
      <c r="L268" s="10" t="s">
        <v>1347</v>
      </c>
      <c r="M268" s="11" t="s">
        <v>612</v>
      </c>
      <c r="N268" s="11" t="s">
        <v>613</v>
      </c>
      <c r="O268" s="11" t="s">
        <v>18</v>
      </c>
      <c r="P268" s="12">
        <v>0</v>
      </c>
    </row>
    <row r="269" spans="1:16" ht="14.25" customHeight="1">
      <c r="A269" s="13" t="s">
        <v>1348</v>
      </c>
      <c r="B269" s="14" t="s">
        <v>1349</v>
      </c>
      <c r="C269" s="14" t="s">
        <v>25</v>
      </c>
      <c r="D269" s="14" t="s">
        <v>28</v>
      </c>
      <c r="E269" s="14">
        <v>1000</v>
      </c>
      <c r="F269" s="14" t="s">
        <v>22</v>
      </c>
      <c r="G269" s="13" t="s">
        <v>1332</v>
      </c>
      <c r="H269" s="14" t="s">
        <v>570</v>
      </c>
      <c r="I269" s="14">
        <v>0</v>
      </c>
      <c r="J269" s="14">
        <v>1</v>
      </c>
      <c r="K269" s="14" t="s">
        <v>1350</v>
      </c>
      <c r="L269" s="13" t="s">
        <v>705</v>
      </c>
      <c r="M269" s="14" t="s">
        <v>612</v>
      </c>
      <c r="N269" s="14" t="s">
        <v>616</v>
      </c>
      <c r="O269" s="14" t="s">
        <v>18</v>
      </c>
      <c r="P269" s="15">
        <v>0</v>
      </c>
    </row>
    <row r="270" spans="1:16" ht="14.25" customHeight="1">
      <c r="A270" s="10" t="s">
        <v>281</v>
      </c>
      <c r="B270" s="11" t="s">
        <v>282</v>
      </c>
      <c r="C270" s="11" t="s">
        <v>25</v>
      </c>
      <c r="D270" s="11" t="s">
        <v>224</v>
      </c>
      <c r="E270" s="11">
        <v>1</v>
      </c>
      <c r="F270" s="11" t="s">
        <v>25</v>
      </c>
      <c r="G270" s="10" t="s">
        <v>1332</v>
      </c>
      <c r="H270" s="11" t="s">
        <v>570</v>
      </c>
      <c r="I270" s="11">
        <v>0</v>
      </c>
      <c r="J270" s="11">
        <v>1</v>
      </c>
      <c r="K270" s="11" t="s">
        <v>1351</v>
      </c>
      <c r="L270" s="10" t="s">
        <v>1352</v>
      </c>
      <c r="M270" s="11" t="s">
        <v>573</v>
      </c>
      <c r="N270" s="11" t="s">
        <v>747</v>
      </c>
      <c r="O270" s="11" t="s">
        <v>221</v>
      </c>
      <c r="P270" s="12">
        <v>1</v>
      </c>
    </row>
    <row r="271" spans="1:16" ht="14.25" customHeight="1">
      <c r="A271" s="13" t="s">
        <v>1353</v>
      </c>
      <c r="B271" s="14" t="s">
        <v>1354</v>
      </c>
      <c r="C271" s="14" t="s">
        <v>25</v>
      </c>
      <c r="D271" s="14" t="s">
        <v>21</v>
      </c>
      <c r="E271" s="14">
        <v>16</v>
      </c>
      <c r="F271" s="14" t="s">
        <v>386</v>
      </c>
      <c r="G271" s="13" t="s">
        <v>1355</v>
      </c>
      <c r="H271" s="14" t="s">
        <v>1356</v>
      </c>
      <c r="I271" s="14">
        <v>1</v>
      </c>
      <c r="J271" s="14">
        <v>0</v>
      </c>
      <c r="K271" s="14">
        <v>0</v>
      </c>
      <c r="L271" s="13">
        <v>0</v>
      </c>
      <c r="M271" s="14">
        <v>0</v>
      </c>
      <c r="N271" s="14">
        <v>0</v>
      </c>
      <c r="O271" s="14" t="s">
        <v>379</v>
      </c>
      <c r="P271" s="15" t="s">
        <v>1357</v>
      </c>
    </row>
    <row r="272" spans="1:16" ht="14.25" customHeight="1">
      <c r="A272" s="10" t="s">
        <v>380</v>
      </c>
      <c r="B272" s="11" t="s">
        <v>381</v>
      </c>
      <c r="C272" s="11" t="s">
        <v>25</v>
      </c>
      <c r="D272" s="11" t="s">
        <v>316</v>
      </c>
      <c r="E272" s="11">
        <v>12</v>
      </c>
      <c r="F272" s="11" t="s">
        <v>311</v>
      </c>
      <c r="G272" s="10" t="s">
        <v>1355</v>
      </c>
      <c r="H272" s="11" t="s">
        <v>1356</v>
      </c>
      <c r="I272" s="11">
        <v>0</v>
      </c>
      <c r="J272" s="11">
        <v>1</v>
      </c>
      <c r="K272" s="11">
        <v>0</v>
      </c>
      <c r="L272" s="10">
        <v>0</v>
      </c>
      <c r="M272" s="11">
        <v>0</v>
      </c>
      <c r="N272" s="11">
        <v>0</v>
      </c>
      <c r="O272" s="11" t="s">
        <v>379</v>
      </c>
      <c r="P272" s="12" t="s">
        <v>1357</v>
      </c>
    </row>
    <row r="273" spans="1:16" ht="14.25" customHeight="1">
      <c r="A273" s="13" t="s">
        <v>384</v>
      </c>
      <c r="B273" s="14" t="s">
        <v>385</v>
      </c>
      <c r="C273" s="14" t="s">
        <v>389</v>
      </c>
      <c r="D273" s="14" t="s">
        <v>386</v>
      </c>
      <c r="E273" s="14">
        <v>1</v>
      </c>
      <c r="F273" s="14" t="s">
        <v>25</v>
      </c>
      <c r="G273" s="13" t="s">
        <v>1355</v>
      </c>
      <c r="H273" s="14" t="s">
        <v>1356</v>
      </c>
      <c r="I273" s="14">
        <v>1</v>
      </c>
      <c r="J273" s="14">
        <v>1</v>
      </c>
      <c r="K273" s="14">
        <v>0</v>
      </c>
      <c r="L273" s="13">
        <v>0</v>
      </c>
      <c r="M273" s="14">
        <v>0</v>
      </c>
      <c r="N273" s="14">
        <v>0</v>
      </c>
      <c r="O273" s="14" t="s">
        <v>379</v>
      </c>
      <c r="P273" s="15" t="s">
        <v>1357</v>
      </c>
    </row>
    <row r="274" spans="1:16" ht="14.25" customHeight="1">
      <c r="A274" s="10" t="s">
        <v>391</v>
      </c>
      <c r="B274" s="11" t="s">
        <v>392</v>
      </c>
      <c r="C274" s="11" t="s">
        <v>25</v>
      </c>
      <c r="D274" s="11" t="s">
        <v>316</v>
      </c>
      <c r="E274" s="11">
        <v>100</v>
      </c>
      <c r="F274" s="11" t="s">
        <v>311</v>
      </c>
      <c r="G274" s="10" t="s">
        <v>1355</v>
      </c>
      <c r="H274" s="11" t="s">
        <v>1356</v>
      </c>
      <c r="I274" s="11">
        <v>0</v>
      </c>
      <c r="J274" s="11">
        <v>1</v>
      </c>
      <c r="K274" s="11">
        <v>0</v>
      </c>
      <c r="L274" s="10">
        <v>0</v>
      </c>
      <c r="M274" s="11">
        <v>0</v>
      </c>
      <c r="N274" s="11">
        <v>0</v>
      </c>
      <c r="O274" s="11" t="s">
        <v>379</v>
      </c>
      <c r="P274" s="12" t="s">
        <v>1357</v>
      </c>
    </row>
    <row r="275" spans="1:16" ht="14.25" customHeight="1">
      <c r="A275" s="13" t="s">
        <v>1358</v>
      </c>
      <c r="B275" s="14" t="s">
        <v>1359</v>
      </c>
      <c r="C275" s="14" t="s">
        <v>25</v>
      </c>
      <c r="D275" s="14" t="s">
        <v>316</v>
      </c>
      <c r="E275" s="14">
        <v>5</v>
      </c>
      <c r="F275" s="14" t="s">
        <v>311</v>
      </c>
      <c r="G275" s="13" t="s">
        <v>1355</v>
      </c>
      <c r="H275" s="14" t="s">
        <v>1356</v>
      </c>
      <c r="I275" s="14">
        <v>0</v>
      </c>
      <c r="J275" s="14">
        <v>1</v>
      </c>
      <c r="K275" s="14">
        <v>0</v>
      </c>
      <c r="L275" s="13">
        <v>0</v>
      </c>
      <c r="M275" s="14">
        <v>0</v>
      </c>
      <c r="N275" s="14">
        <v>0</v>
      </c>
      <c r="O275" s="14" t="s">
        <v>379</v>
      </c>
      <c r="P275" s="15" t="s">
        <v>1357</v>
      </c>
    </row>
    <row r="276" spans="1:16" ht="14.25" customHeight="1">
      <c r="A276" s="10" t="s">
        <v>1360</v>
      </c>
      <c r="B276" s="11" t="s">
        <v>1361</v>
      </c>
      <c r="C276" s="11" t="s">
        <v>25</v>
      </c>
      <c r="D276" s="11" t="s">
        <v>316</v>
      </c>
      <c r="E276" s="11">
        <v>100</v>
      </c>
      <c r="F276" s="11" t="s">
        <v>311</v>
      </c>
      <c r="G276" s="10" t="s">
        <v>1355</v>
      </c>
      <c r="H276" s="11" t="s">
        <v>1356</v>
      </c>
      <c r="I276" s="11">
        <v>0</v>
      </c>
      <c r="J276" s="11">
        <v>1</v>
      </c>
      <c r="K276" s="11">
        <v>0</v>
      </c>
      <c r="L276" s="10">
        <v>0</v>
      </c>
      <c r="M276" s="11">
        <v>0</v>
      </c>
      <c r="N276" s="11">
        <v>0</v>
      </c>
      <c r="O276" s="11" t="s">
        <v>379</v>
      </c>
      <c r="P276" s="12" t="s">
        <v>1357</v>
      </c>
    </row>
    <row r="277" spans="1:16" ht="14.25" customHeight="1">
      <c r="A277" s="13" t="s">
        <v>400</v>
      </c>
      <c r="B277" s="14" t="s">
        <v>401</v>
      </c>
      <c r="C277" s="14" t="s">
        <v>403</v>
      </c>
      <c r="D277" s="14" t="s">
        <v>386</v>
      </c>
      <c r="E277" s="14">
        <v>1</v>
      </c>
      <c r="F277" s="14" t="s">
        <v>25</v>
      </c>
      <c r="G277" s="13" t="s">
        <v>1355</v>
      </c>
      <c r="H277" s="14" t="s">
        <v>1356</v>
      </c>
      <c r="I277" s="14">
        <v>1</v>
      </c>
      <c r="J277" s="14">
        <v>1</v>
      </c>
      <c r="K277" s="14">
        <v>0</v>
      </c>
      <c r="L277" s="13">
        <v>0</v>
      </c>
      <c r="M277" s="14">
        <v>0</v>
      </c>
      <c r="N277" s="14">
        <v>0</v>
      </c>
      <c r="O277" s="14" t="s">
        <v>379</v>
      </c>
      <c r="P277" s="15" t="s">
        <v>1357</v>
      </c>
    </row>
    <row r="278" spans="1:16" ht="14.25" customHeight="1">
      <c r="A278" s="10" t="s">
        <v>404</v>
      </c>
      <c r="B278" s="11" t="s">
        <v>405</v>
      </c>
      <c r="C278" s="11" t="s">
        <v>407</v>
      </c>
      <c r="D278" s="11" t="s">
        <v>386</v>
      </c>
      <c r="E278" s="11">
        <v>1</v>
      </c>
      <c r="F278" s="11" t="s">
        <v>25</v>
      </c>
      <c r="G278" s="10" t="s">
        <v>1355</v>
      </c>
      <c r="H278" s="11" t="s">
        <v>1356</v>
      </c>
      <c r="I278" s="11">
        <v>0</v>
      </c>
      <c r="J278" s="11">
        <v>1</v>
      </c>
      <c r="K278" s="11">
        <v>0</v>
      </c>
      <c r="L278" s="10">
        <v>0</v>
      </c>
      <c r="M278" s="11">
        <v>0</v>
      </c>
      <c r="N278" s="11">
        <v>0</v>
      </c>
      <c r="O278" s="11" t="s">
        <v>379</v>
      </c>
      <c r="P278" s="12" t="s">
        <v>1357</v>
      </c>
    </row>
    <row r="279" spans="1:16" ht="14.25" customHeight="1">
      <c r="A279" s="13" t="s">
        <v>408</v>
      </c>
      <c r="B279" s="14" t="s">
        <v>409</v>
      </c>
      <c r="C279" s="14" t="s">
        <v>25</v>
      </c>
      <c r="D279" s="14" t="s">
        <v>21</v>
      </c>
      <c r="E279" s="14">
        <v>36</v>
      </c>
      <c r="F279" s="14" t="s">
        <v>311</v>
      </c>
      <c r="G279" s="13" t="s">
        <v>1355</v>
      </c>
      <c r="H279" s="14" t="s">
        <v>1356</v>
      </c>
      <c r="I279" s="14">
        <v>0</v>
      </c>
      <c r="J279" s="14">
        <v>1</v>
      </c>
      <c r="K279" s="14">
        <v>0</v>
      </c>
      <c r="L279" s="13">
        <v>0</v>
      </c>
      <c r="M279" s="14">
        <v>0</v>
      </c>
      <c r="N279" s="14">
        <v>0</v>
      </c>
      <c r="O279" s="14" t="s">
        <v>379</v>
      </c>
      <c r="P279" s="15" t="s">
        <v>1357</v>
      </c>
    </row>
    <row r="280" spans="1:16" ht="14.25" customHeight="1">
      <c r="A280" s="10" t="s">
        <v>1362</v>
      </c>
      <c r="B280" s="11" t="s">
        <v>1363</v>
      </c>
      <c r="C280" s="11" t="s">
        <v>25</v>
      </c>
      <c r="D280" s="11" t="s">
        <v>21</v>
      </c>
      <c r="E280" s="11">
        <v>36</v>
      </c>
      <c r="F280" s="11" t="s">
        <v>311</v>
      </c>
      <c r="G280" s="10" t="s">
        <v>1355</v>
      </c>
      <c r="H280" s="11" t="s">
        <v>1356</v>
      </c>
      <c r="I280" s="11">
        <v>0</v>
      </c>
      <c r="J280" s="11">
        <v>1</v>
      </c>
      <c r="K280" s="11">
        <v>0</v>
      </c>
      <c r="L280" s="10">
        <v>0</v>
      </c>
      <c r="M280" s="11">
        <v>0</v>
      </c>
      <c r="N280" s="11">
        <v>0</v>
      </c>
      <c r="O280" s="11" t="s">
        <v>379</v>
      </c>
      <c r="P280" s="12" t="s">
        <v>1357</v>
      </c>
    </row>
    <row r="281" spans="1:16" ht="14.25" customHeight="1">
      <c r="A281" s="13">
        <v>0</v>
      </c>
      <c r="B281" s="14" t="s">
        <v>1364</v>
      </c>
      <c r="C281" s="14" t="s">
        <v>25</v>
      </c>
      <c r="D281" s="14" t="s">
        <v>316</v>
      </c>
      <c r="E281" s="14">
        <v>36</v>
      </c>
      <c r="F281" s="14" t="s">
        <v>311</v>
      </c>
      <c r="G281" s="13" t="s">
        <v>1355</v>
      </c>
      <c r="H281" s="14" t="s">
        <v>1356</v>
      </c>
      <c r="I281" s="14">
        <v>1</v>
      </c>
      <c r="J281" s="14">
        <v>0</v>
      </c>
      <c r="K281" s="14">
        <v>0</v>
      </c>
      <c r="L281" s="13">
        <v>0</v>
      </c>
      <c r="M281" s="14">
        <v>0</v>
      </c>
      <c r="N281" s="14">
        <v>0</v>
      </c>
      <c r="O281" s="14" t="s">
        <v>379</v>
      </c>
      <c r="P281" s="15" t="s">
        <v>1357</v>
      </c>
    </row>
    <row r="282" spans="1:16" ht="14.25" customHeight="1">
      <c r="A282" s="10">
        <v>0</v>
      </c>
      <c r="B282" s="11" t="s">
        <v>1365</v>
      </c>
      <c r="C282" s="11" t="s">
        <v>25</v>
      </c>
      <c r="D282" s="11" t="s">
        <v>316</v>
      </c>
      <c r="E282" s="11">
        <v>36</v>
      </c>
      <c r="F282" s="11" t="s">
        <v>311</v>
      </c>
      <c r="G282" s="10" t="s">
        <v>1355</v>
      </c>
      <c r="H282" s="11" t="s">
        <v>1356</v>
      </c>
      <c r="I282" s="11">
        <v>1</v>
      </c>
      <c r="J282" s="11">
        <v>0</v>
      </c>
      <c r="K282" s="11">
        <v>0</v>
      </c>
      <c r="L282" s="10">
        <v>0</v>
      </c>
      <c r="M282" s="11">
        <v>0</v>
      </c>
      <c r="N282" s="11">
        <v>0</v>
      </c>
      <c r="O282" s="11" t="s">
        <v>379</v>
      </c>
      <c r="P282" s="12" t="s">
        <v>1357</v>
      </c>
    </row>
    <row r="283" spans="1:16" ht="14.25" customHeight="1">
      <c r="A283" s="13" t="s">
        <v>1366</v>
      </c>
      <c r="B283" s="14" t="s">
        <v>1367</v>
      </c>
      <c r="C283" s="14" t="s">
        <v>25</v>
      </c>
      <c r="D283" s="14" t="s">
        <v>21</v>
      </c>
      <c r="E283" s="14">
        <v>36</v>
      </c>
      <c r="F283" s="14" t="s">
        <v>311</v>
      </c>
      <c r="G283" s="13" t="s">
        <v>1355</v>
      </c>
      <c r="H283" s="14" t="s">
        <v>1356</v>
      </c>
      <c r="I283" s="14">
        <v>0</v>
      </c>
      <c r="J283" s="14">
        <v>1</v>
      </c>
      <c r="K283" s="14">
        <v>0</v>
      </c>
      <c r="L283" s="13">
        <v>0</v>
      </c>
      <c r="M283" s="14">
        <v>0</v>
      </c>
      <c r="N283" s="14">
        <v>0</v>
      </c>
      <c r="O283" s="14" t="s">
        <v>379</v>
      </c>
      <c r="P283" s="15" t="s">
        <v>1357</v>
      </c>
    </row>
    <row r="284" spans="1:16" ht="14.25" customHeight="1">
      <c r="A284" s="10">
        <v>0</v>
      </c>
      <c r="B284" s="11" t="s">
        <v>1368</v>
      </c>
      <c r="C284" s="11" t="s">
        <v>25</v>
      </c>
      <c r="D284" s="11" t="s">
        <v>316</v>
      </c>
      <c r="E284" s="11">
        <v>36</v>
      </c>
      <c r="F284" s="11" t="s">
        <v>311</v>
      </c>
      <c r="G284" s="10" t="s">
        <v>1355</v>
      </c>
      <c r="H284" s="11" t="s">
        <v>1356</v>
      </c>
      <c r="I284" s="11">
        <v>1</v>
      </c>
      <c r="J284" s="11">
        <v>0</v>
      </c>
      <c r="K284" s="11">
        <v>0</v>
      </c>
      <c r="L284" s="10">
        <v>0</v>
      </c>
      <c r="M284" s="11">
        <v>0</v>
      </c>
      <c r="N284" s="11">
        <v>0</v>
      </c>
      <c r="O284" s="11" t="s">
        <v>379</v>
      </c>
      <c r="P284" s="12" t="s">
        <v>1357</v>
      </c>
    </row>
    <row r="285" spans="1:16" ht="14.25" customHeight="1">
      <c r="A285" s="13" t="s">
        <v>1369</v>
      </c>
      <c r="B285" s="14" t="s">
        <v>1370</v>
      </c>
      <c r="C285" s="14" t="s">
        <v>25</v>
      </c>
      <c r="D285" s="14" t="s">
        <v>21</v>
      </c>
      <c r="E285" s="14">
        <v>36</v>
      </c>
      <c r="F285" s="14" t="s">
        <v>311</v>
      </c>
      <c r="G285" s="13" t="s">
        <v>1355</v>
      </c>
      <c r="H285" s="14" t="s">
        <v>1356</v>
      </c>
      <c r="I285" s="14">
        <v>0</v>
      </c>
      <c r="J285" s="14">
        <v>1</v>
      </c>
      <c r="K285" s="14">
        <v>0</v>
      </c>
      <c r="L285" s="13">
        <v>0</v>
      </c>
      <c r="M285" s="14">
        <v>0</v>
      </c>
      <c r="N285" s="14">
        <v>0</v>
      </c>
      <c r="O285" s="14" t="s">
        <v>379</v>
      </c>
      <c r="P285" s="15" t="s">
        <v>1357</v>
      </c>
    </row>
    <row r="286" spans="1:16" ht="14.25" customHeight="1">
      <c r="A286" s="10">
        <v>0</v>
      </c>
      <c r="B286" s="11" t="s">
        <v>1371</v>
      </c>
      <c r="C286" s="11" t="s">
        <v>25</v>
      </c>
      <c r="D286" s="11" t="s">
        <v>316</v>
      </c>
      <c r="E286" s="11">
        <v>12</v>
      </c>
      <c r="F286" s="11" t="s">
        <v>311</v>
      </c>
      <c r="G286" s="10" t="s">
        <v>1355</v>
      </c>
      <c r="H286" s="11" t="s">
        <v>1356</v>
      </c>
      <c r="I286" s="11">
        <v>1</v>
      </c>
      <c r="J286" s="11">
        <v>0</v>
      </c>
      <c r="K286" s="11">
        <v>0</v>
      </c>
      <c r="L286" s="10">
        <v>0</v>
      </c>
      <c r="M286" s="11">
        <v>0</v>
      </c>
      <c r="N286" s="11">
        <v>0</v>
      </c>
      <c r="O286" s="11" t="s">
        <v>379</v>
      </c>
      <c r="P286" s="12" t="s">
        <v>1357</v>
      </c>
    </row>
    <row r="287" spans="1:16" ht="14.25" customHeight="1">
      <c r="A287" s="13">
        <v>0</v>
      </c>
      <c r="B287" s="14" t="s">
        <v>1372</v>
      </c>
      <c r="C287" s="14" t="s">
        <v>25</v>
      </c>
      <c r="D287" s="14" t="s">
        <v>316</v>
      </c>
      <c r="E287" s="14">
        <v>12</v>
      </c>
      <c r="F287" s="14" t="s">
        <v>311</v>
      </c>
      <c r="G287" s="13" t="s">
        <v>1355</v>
      </c>
      <c r="H287" s="14" t="s">
        <v>1356</v>
      </c>
      <c r="I287" s="14">
        <v>1</v>
      </c>
      <c r="J287" s="14">
        <v>0</v>
      </c>
      <c r="K287" s="14">
        <v>0</v>
      </c>
      <c r="L287" s="13">
        <v>0</v>
      </c>
      <c r="M287" s="14">
        <v>0</v>
      </c>
      <c r="N287" s="14">
        <v>0</v>
      </c>
      <c r="O287" s="14" t="s">
        <v>379</v>
      </c>
      <c r="P287" s="15" t="s">
        <v>1357</v>
      </c>
    </row>
    <row r="288" spans="1:16" ht="14.25" customHeight="1">
      <c r="A288" s="10">
        <v>0</v>
      </c>
      <c r="B288" s="11" t="s">
        <v>1373</v>
      </c>
      <c r="C288" s="11" t="s">
        <v>25</v>
      </c>
      <c r="D288" s="11" t="s">
        <v>316</v>
      </c>
      <c r="E288" s="11">
        <v>12</v>
      </c>
      <c r="F288" s="11" t="s">
        <v>311</v>
      </c>
      <c r="G288" s="10" t="s">
        <v>1355</v>
      </c>
      <c r="H288" s="11" t="s">
        <v>1356</v>
      </c>
      <c r="I288" s="11">
        <v>1</v>
      </c>
      <c r="J288" s="11">
        <v>0</v>
      </c>
      <c r="K288" s="11">
        <v>0</v>
      </c>
      <c r="L288" s="10">
        <v>0</v>
      </c>
      <c r="M288" s="11">
        <v>0</v>
      </c>
      <c r="N288" s="11">
        <v>0</v>
      </c>
      <c r="O288" s="11" t="s">
        <v>379</v>
      </c>
      <c r="P288" s="12" t="s">
        <v>1357</v>
      </c>
    </row>
    <row r="289" spans="1:16" ht="14.25" customHeight="1">
      <c r="A289" s="13">
        <v>0</v>
      </c>
      <c r="B289" s="14" t="s">
        <v>1374</v>
      </c>
      <c r="C289" s="14" t="s">
        <v>25</v>
      </c>
      <c r="D289" s="14" t="s">
        <v>316</v>
      </c>
      <c r="E289" s="14">
        <v>12</v>
      </c>
      <c r="F289" s="14" t="s">
        <v>311</v>
      </c>
      <c r="G289" s="13" t="s">
        <v>1355</v>
      </c>
      <c r="H289" s="14" t="s">
        <v>1356</v>
      </c>
      <c r="I289" s="14">
        <v>1</v>
      </c>
      <c r="J289" s="14">
        <v>0</v>
      </c>
      <c r="K289" s="14">
        <v>0</v>
      </c>
      <c r="L289" s="13">
        <v>0</v>
      </c>
      <c r="M289" s="14">
        <v>0</v>
      </c>
      <c r="N289" s="14">
        <v>0</v>
      </c>
      <c r="O289" s="14" t="s">
        <v>379</v>
      </c>
      <c r="P289" s="15" t="s">
        <v>1357</v>
      </c>
    </row>
    <row r="290" spans="1:16" ht="14.25" customHeight="1">
      <c r="A290" s="10">
        <v>0</v>
      </c>
      <c r="B290" s="11" t="s">
        <v>1375</v>
      </c>
      <c r="C290" s="11" t="s">
        <v>25</v>
      </c>
      <c r="D290" s="11" t="s">
        <v>316</v>
      </c>
      <c r="E290" s="11">
        <v>12</v>
      </c>
      <c r="F290" s="11" t="s">
        <v>311</v>
      </c>
      <c r="G290" s="10" t="s">
        <v>1355</v>
      </c>
      <c r="H290" s="11" t="s">
        <v>1356</v>
      </c>
      <c r="I290" s="11">
        <v>1</v>
      </c>
      <c r="J290" s="11">
        <v>0</v>
      </c>
      <c r="K290" s="11">
        <v>0</v>
      </c>
      <c r="L290" s="10">
        <v>0</v>
      </c>
      <c r="M290" s="11">
        <v>0</v>
      </c>
      <c r="N290" s="11">
        <v>0</v>
      </c>
      <c r="O290" s="11" t="s">
        <v>379</v>
      </c>
      <c r="P290" s="12" t="s">
        <v>1357</v>
      </c>
    </row>
    <row r="291" spans="1:16" ht="14.25" customHeight="1">
      <c r="A291" s="13" t="s">
        <v>412</v>
      </c>
      <c r="B291" s="14" t="s">
        <v>413</v>
      </c>
      <c r="C291" s="14" t="s">
        <v>25</v>
      </c>
      <c r="D291" s="14" t="s">
        <v>21</v>
      </c>
      <c r="E291" s="14">
        <v>36</v>
      </c>
      <c r="F291" s="14" t="s">
        <v>311</v>
      </c>
      <c r="G291" s="13" t="s">
        <v>1355</v>
      </c>
      <c r="H291" s="14" t="s">
        <v>1356</v>
      </c>
      <c r="I291" s="14">
        <v>0</v>
      </c>
      <c r="J291" s="14">
        <v>0</v>
      </c>
      <c r="K291" s="14">
        <v>0</v>
      </c>
      <c r="L291" s="13">
        <v>0</v>
      </c>
      <c r="M291" s="14">
        <v>0</v>
      </c>
      <c r="N291" s="14">
        <v>0</v>
      </c>
      <c r="O291" s="14" t="s">
        <v>379</v>
      </c>
      <c r="P291" s="15" t="s">
        <v>1357</v>
      </c>
    </row>
    <row r="292" spans="1:16" ht="14.25" customHeight="1">
      <c r="A292" s="10" t="s">
        <v>415</v>
      </c>
      <c r="B292" s="11" t="s">
        <v>416</v>
      </c>
      <c r="C292" s="11" t="s">
        <v>25</v>
      </c>
      <c r="D292" s="11" t="s">
        <v>21</v>
      </c>
      <c r="E292" s="11">
        <v>36</v>
      </c>
      <c r="F292" s="11" t="s">
        <v>311</v>
      </c>
      <c r="G292" s="10" t="s">
        <v>1355</v>
      </c>
      <c r="H292" s="11" t="s">
        <v>1356</v>
      </c>
      <c r="I292" s="11">
        <v>0</v>
      </c>
      <c r="J292" s="11">
        <v>0</v>
      </c>
      <c r="K292" s="11">
        <v>0</v>
      </c>
      <c r="L292" s="10">
        <v>0</v>
      </c>
      <c r="M292" s="11">
        <v>0</v>
      </c>
      <c r="N292" s="11">
        <v>0</v>
      </c>
      <c r="O292" s="11" t="s">
        <v>379</v>
      </c>
      <c r="P292" s="12" t="s">
        <v>1357</v>
      </c>
    </row>
    <row r="293" spans="1:16" ht="14.25" customHeight="1">
      <c r="A293" s="13" t="s">
        <v>1376</v>
      </c>
      <c r="B293" s="14" t="s">
        <v>1377</v>
      </c>
      <c r="C293" s="14" t="s">
        <v>25</v>
      </c>
      <c r="D293" s="14" t="s">
        <v>21</v>
      </c>
      <c r="E293" s="14">
        <v>36</v>
      </c>
      <c r="F293" s="14" t="s">
        <v>311</v>
      </c>
      <c r="G293" s="13" t="s">
        <v>1355</v>
      </c>
      <c r="H293" s="14" t="s">
        <v>1356</v>
      </c>
      <c r="I293" s="14">
        <v>0</v>
      </c>
      <c r="J293" s="14">
        <v>1</v>
      </c>
      <c r="K293" s="14">
        <v>0</v>
      </c>
      <c r="L293" s="13">
        <v>0</v>
      </c>
      <c r="M293" s="14">
        <v>0</v>
      </c>
      <c r="N293" s="14">
        <v>0</v>
      </c>
      <c r="O293" s="14" t="s">
        <v>379</v>
      </c>
      <c r="P293" s="15" t="s">
        <v>1357</v>
      </c>
    </row>
    <row r="294" spans="1:16" ht="14.25" customHeight="1">
      <c r="A294" s="10" t="s">
        <v>1378</v>
      </c>
      <c r="B294" s="11" t="s">
        <v>1379</v>
      </c>
      <c r="C294" s="11" t="s">
        <v>25</v>
      </c>
      <c r="D294" s="11" t="s">
        <v>21</v>
      </c>
      <c r="E294" s="11">
        <v>36</v>
      </c>
      <c r="F294" s="11" t="s">
        <v>311</v>
      </c>
      <c r="G294" s="10" t="s">
        <v>1355</v>
      </c>
      <c r="H294" s="11" t="s">
        <v>1356</v>
      </c>
      <c r="I294" s="11">
        <v>0</v>
      </c>
      <c r="J294" s="11">
        <v>1</v>
      </c>
      <c r="K294" s="11">
        <v>0</v>
      </c>
      <c r="L294" s="10">
        <v>0</v>
      </c>
      <c r="M294" s="11">
        <v>0</v>
      </c>
      <c r="N294" s="11">
        <v>0</v>
      </c>
      <c r="O294" s="11" t="s">
        <v>379</v>
      </c>
      <c r="P294" s="12" t="s">
        <v>1357</v>
      </c>
    </row>
    <row r="295" spans="1:16" ht="14.25" customHeight="1">
      <c r="A295" s="13">
        <v>0</v>
      </c>
      <c r="B295" s="14" t="s">
        <v>1380</v>
      </c>
      <c r="C295" s="14" t="s">
        <v>25</v>
      </c>
      <c r="D295" s="14" t="s">
        <v>316</v>
      </c>
      <c r="E295" s="14">
        <v>12</v>
      </c>
      <c r="F295" s="14" t="s">
        <v>311</v>
      </c>
      <c r="G295" s="13" t="s">
        <v>1355</v>
      </c>
      <c r="H295" s="14" t="s">
        <v>1356</v>
      </c>
      <c r="I295" s="14">
        <v>1</v>
      </c>
      <c r="J295" s="14">
        <v>0</v>
      </c>
      <c r="K295" s="14">
        <v>0</v>
      </c>
      <c r="L295" s="13">
        <v>0</v>
      </c>
      <c r="M295" s="14">
        <v>0</v>
      </c>
      <c r="N295" s="14">
        <v>0</v>
      </c>
      <c r="O295" s="14" t="s">
        <v>379</v>
      </c>
      <c r="P295" s="15" t="s">
        <v>1357</v>
      </c>
    </row>
    <row r="296" spans="1:16" ht="14.25" customHeight="1">
      <c r="A296" s="10">
        <v>0</v>
      </c>
      <c r="B296" s="11" t="s">
        <v>1381</v>
      </c>
      <c r="C296" s="11" t="s">
        <v>25</v>
      </c>
      <c r="D296" s="11" t="s">
        <v>316</v>
      </c>
      <c r="E296" s="11">
        <v>12</v>
      </c>
      <c r="F296" s="11" t="s">
        <v>311</v>
      </c>
      <c r="G296" s="10" t="s">
        <v>1355</v>
      </c>
      <c r="H296" s="11" t="s">
        <v>1356</v>
      </c>
      <c r="I296" s="11">
        <v>1</v>
      </c>
      <c r="J296" s="11">
        <v>0</v>
      </c>
      <c r="K296" s="11">
        <v>0</v>
      </c>
      <c r="L296" s="10">
        <v>0</v>
      </c>
      <c r="M296" s="11">
        <v>0</v>
      </c>
      <c r="N296" s="11">
        <v>0</v>
      </c>
      <c r="O296" s="11" t="s">
        <v>379</v>
      </c>
      <c r="P296" s="12" t="s">
        <v>1357</v>
      </c>
    </row>
    <row r="297" spans="1:16" ht="14.25" customHeight="1">
      <c r="A297" s="13">
        <v>0</v>
      </c>
      <c r="B297" s="14" t="s">
        <v>1382</v>
      </c>
      <c r="C297" s="14" t="s">
        <v>25</v>
      </c>
      <c r="D297" s="14" t="s">
        <v>316</v>
      </c>
      <c r="E297" s="14">
        <v>12</v>
      </c>
      <c r="F297" s="14" t="s">
        <v>311</v>
      </c>
      <c r="G297" s="13" t="s">
        <v>1355</v>
      </c>
      <c r="H297" s="14" t="s">
        <v>1356</v>
      </c>
      <c r="I297" s="14">
        <v>1</v>
      </c>
      <c r="J297" s="14">
        <v>0</v>
      </c>
      <c r="K297" s="14">
        <v>0</v>
      </c>
      <c r="L297" s="13">
        <v>0</v>
      </c>
      <c r="M297" s="14">
        <v>0</v>
      </c>
      <c r="N297" s="14">
        <v>0</v>
      </c>
      <c r="O297" s="14" t="s">
        <v>379</v>
      </c>
      <c r="P297" s="15" t="s">
        <v>1357</v>
      </c>
    </row>
    <row r="298" spans="1:16" ht="14.25" customHeight="1">
      <c r="A298" s="10" t="s">
        <v>418</v>
      </c>
      <c r="B298" s="11" t="s">
        <v>419</v>
      </c>
      <c r="C298" s="11" t="s">
        <v>25</v>
      </c>
      <c r="D298" s="11" t="s">
        <v>21</v>
      </c>
      <c r="E298" s="11">
        <v>12</v>
      </c>
      <c r="F298" s="11" t="s">
        <v>311</v>
      </c>
      <c r="G298" s="10" t="s">
        <v>1355</v>
      </c>
      <c r="H298" s="11" t="s">
        <v>1356</v>
      </c>
      <c r="I298" s="11">
        <v>1</v>
      </c>
      <c r="J298" s="11">
        <v>1</v>
      </c>
      <c r="K298" s="11">
        <v>0</v>
      </c>
      <c r="L298" s="10">
        <v>0</v>
      </c>
      <c r="M298" s="11">
        <v>0</v>
      </c>
      <c r="N298" s="11">
        <v>0</v>
      </c>
      <c r="O298" s="11" t="s">
        <v>379</v>
      </c>
      <c r="P298" s="12" t="s">
        <v>1357</v>
      </c>
    </row>
    <row r="299" spans="1:16" ht="14.25" customHeight="1">
      <c r="A299" s="13" t="s">
        <v>1383</v>
      </c>
      <c r="B299" s="14" t="s">
        <v>1384</v>
      </c>
      <c r="C299" s="14" t="s">
        <v>25</v>
      </c>
      <c r="D299" s="14" t="s">
        <v>21</v>
      </c>
      <c r="E299" s="14">
        <v>12</v>
      </c>
      <c r="F299" s="14" t="s">
        <v>311</v>
      </c>
      <c r="G299" s="13" t="s">
        <v>1355</v>
      </c>
      <c r="H299" s="14" t="s">
        <v>1356</v>
      </c>
      <c r="I299" s="14">
        <v>1</v>
      </c>
      <c r="J299" s="14">
        <v>1</v>
      </c>
      <c r="K299" s="14">
        <v>0</v>
      </c>
      <c r="L299" s="13">
        <v>0</v>
      </c>
      <c r="M299" s="14">
        <v>0</v>
      </c>
      <c r="N299" s="14">
        <v>0</v>
      </c>
      <c r="O299" s="14" t="s">
        <v>379</v>
      </c>
      <c r="P299" s="15" t="s">
        <v>1357</v>
      </c>
    </row>
    <row r="300" spans="1:16" ht="14.25" customHeight="1">
      <c r="A300" s="10" t="s">
        <v>1385</v>
      </c>
      <c r="B300" s="11" t="s">
        <v>1386</v>
      </c>
      <c r="C300" s="11" t="s">
        <v>25</v>
      </c>
      <c r="D300" s="11" t="s">
        <v>21</v>
      </c>
      <c r="E300" s="11">
        <v>12</v>
      </c>
      <c r="F300" s="11" t="s">
        <v>311</v>
      </c>
      <c r="G300" s="10" t="s">
        <v>1355</v>
      </c>
      <c r="H300" s="11" t="s">
        <v>1356</v>
      </c>
      <c r="I300" s="11">
        <v>1</v>
      </c>
      <c r="J300" s="11">
        <v>0</v>
      </c>
      <c r="K300" s="11">
        <v>0</v>
      </c>
      <c r="L300" s="10">
        <v>0</v>
      </c>
      <c r="M300" s="11">
        <v>0</v>
      </c>
      <c r="N300" s="11">
        <v>0</v>
      </c>
      <c r="O300" s="11" t="s">
        <v>379</v>
      </c>
      <c r="P300" s="12" t="s">
        <v>1357</v>
      </c>
    </row>
    <row r="301" spans="1:16" ht="14.25" customHeight="1">
      <c r="A301" s="13" t="s">
        <v>1387</v>
      </c>
      <c r="B301" s="14" t="s">
        <v>1388</v>
      </c>
      <c r="C301" s="14" t="s">
        <v>25</v>
      </c>
      <c r="D301" s="14" t="s">
        <v>21</v>
      </c>
      <c r="E301" s="14">
        <v>12</v>
      </c>
      <c r="F301" s="14" t="s">
        <v>311</v>
      </c>
      <c r="G301" s="13" t="s">
        <v>1355</v>
      </c>
      <c r="H301" s="14" t="s">
        <v>1356</v>
      </c>
      <c r="I301" s="14">
        <v>0</v>
      </c>
      <c r="J301" s="14">
        <v>1</v>
      </c>
      <c r="K301" s="14">
        <v>0</v>
      </c>
      <c r="L301" s="13">
        <v>0</v>
      </c>
      <c r="M301" s="14">
        <v>0</v>
      </c>
      <c r="N301" s="14">
        <v>0</v>
      </c>
      <c r="O301" s="14" t="s">
        <v>379</v>
      </c>
      <c r="P301" s="15" t="s">
        <v>1357</v>
      </c>
    </row>
    <row r="302" spans="1:16" ht="14.25" customHeight="1">
      <c r="A302" s="10" t="s">
        <v>1389</v>
      </c>
      <c r="B302" s="11" t="s">
        <v>1390</v>
      </c>
      <c r="C302" s="11" t="s">
        <v>25</v>
      </c>
      <c r="D302" s="11" t="s">
        <v>21</v>
      </c>
      <c r="E302" s="11">
        <v>12</v>
      </c>
      <c r="F302" s="11" t="s">
        <v>311</v>
      </c>
      <c r="G302" s="10" t="s">
        <v>1355</v>
      </c>
      <c r="H302" s="11" t="s">
        <v>1356</v>
      </c>
      <c r="I302" s="11">
        <v>1</v>
      </c>
      <c r="J302" s="11">
        <v>1</v>
      </c>
      <c r="K302" s="11">
        <v>0</v>
      </c>
      <c r="L302" s="10">
        <v>0</v>
      </c>
      <c r="M302" s="11">
        <v>0</v>
      </c>
      <c r="N302" s="11">
        <v>0</v>
      </c>
      <c r="O302" s="11" t="s">
        <v>379</v>
      </c>
      <c r="P302" s="12" t="s">
        <v>1357</v>
      </c>
    </row>
    <row r="303" spans="1:16" ht="14.25" customHeight="1">
      <c r="A303" s="13" t="s">
        <v>1391</v>
      </c>
      <c r="B303" s="14" t="s">
        <v>1392</v>
      </c>
      <c r="C303" s="14" t="s">
        <v>25</v>
      </c>
      <c r="D303" s="14" t="s">
        <v>21</v>
      </c>
      <c r="E303" s="14">
        <v>36</v>
      </c>
      <c r="F303" s="14" t="s">
        <v>311</v>
      </c>
      <c r="G303" s="13" t="s">
        <v>1355</v>
      </c>
      <c r="H303" s="14" t="s">
        <v>1356</v>
      </c>
      <c r="I303" s="14">
        <v>0</v>
      </c>
      <c r="J303" s="14">
        <v>1</v>
      </c>
      <c r="K303" s="14">
        <v>0</v>
      </c>
      <c r="L303" s="13">
        <v>0</v>
      </c>
      <c r="M303" s="14">
        <v>0</v>
      </c>
      <c r="N303" s="14">
        <v>0</v>
      </c>
      <c r="O303" s="14" t="s">
        <v>379</v>
      </c>
      <c r="P303" s="15" t="s">
        <v>1357</v>
      </c>
    </row>
    <row r="304" spans="1:16" ht="14.25" customHeight="1">
      <c r="A304" s="10" t="s">
        <v>1393</v>
      </c>
      <c r="B304" s="11" t="s">
        <v>1394</v>
      </c>
      <c r="C304" s="11" t="s">
        <v>25</v>
      </c>
      <c r="D304" s="11" t="s">
        <v>21</v>
      </c>
      <c r="E304" s="11">
        <v>12</v>
      </c>
      <c r="F304" s="11" t="s">
        <v>311</v>
      </c>
      <c r="G304" s="10" t="s">
        <v>1355</v>
      </c>
      <c r="H304" s="11" t="s">
        <v>1356</v>
      </c>
      <c r="I304" s="11">
        <v>0</v>
      </c>
      <c r="J304" s="11">
        <v>1</v>
      </c>
      <c r="K304" s="11">
        <v>0</v>
      </c>
      <c r="L304" s="10">
        <v>0</v>
      </c>
      <c r="M304" s="11">
        <v>0</v>
      </c>
      <c r="N304" s="11">
        <v>0</v>
      </c>
      <c r="O304" s="11" t="s">
        <v>379</v>
      </c>
      <c r="P304" s="12" t="s">
        <v>1357</v>
      </c>
    </row>
    <row r="305" spans="1:16" ht="14.25" customHeight="1">
      <c r="A305" s="13" t="s">
        <v>1395</v>
      </c>
      <c r="B305" s="14" t="s">
        <v>1396</v>
      </c>
      <c r="C305" s="14" t="s">
        <v>25</v>
      </c>
      <c r="D305" s="14" t="s">
        <v>21</v>
      </c>
      <c r="E305" s="14">
        <v>36</v>
      </c>
      <c r="F305" s="14" t="s">
        <v>311</v>
      </c>
      <c r="G305" s="13" t="s">
        <v>1355</v>
      </c>
      <c r="H305" s="14" t="s">
        <v>1356</v>
      </c>
      <c r="I305" s="14">
        <v>0</v>
      </c>
      <c r="J305" s="14">
        <v>1</v>
      </c>
      <c r="K305" s="14">
        <v>0</v>
      </c>
      <c r="L305" s="13">
        <v>0</v>
      </c>
      <c r="M305" s="14">
        <v>0</v>
      </c>
      <c r="N305" s="14">
        <v>0</v>
      </c>
      <c r="O305" s="14" t="s">
        <v>379</v>
      </c>
      <c r="P305" s="15" t="s">
        <v>1357</v>
      </c>
    </row>
    <row r="306" spans="1:16" ht="14.25" customHeight="1">
      <c r="A306" s="10">
        <v>0</v>
      </c>
      <c r="B306" s="11" t="s">
        <v>1397</v>
      </c>
      <c r="C306" s="11" t="s">
        <v>25</v>
      </c>
      <c r="D306" s="11" t="s">
        <v>316</v>
      </c>
      <c r="E306" s="11">
        <v>12</v>
      </c>
      <c r="F306" s="11" t="s">
        <v>311</v>
      </c>
      <c r="G306" s="10" t="s">
        <v>1355</v>
      </c>
      <c r="H306" s="11" t="s">
        <v>1356</v>
      </c>
      <c r="I306" s="11">
        <v>1</v>
      </c>
      <c r="J306" s="11">
        <v>0</v>
      </c>
      <c r="K306" s="11">
        <v>0</v>
      </c>
      <c r="L306" s="10">
        <v>0</v>
      </c>
      <c r="M306" s="11">
        <v>0</v>
      </c>
      <c r="N306" s="11">
        <v>0</v>
      </c>
      <c r="O306" s="11" t="s">
        <v>379</v>
      </c>
      <c r="P306" s="12" t="s">
        <v>1357</v>
      </c>
    </row>
    <row r="307" spans="1:16" ht="14.25" customHeight="1">
      <c r="A307" s="13">
        <v>0</v>
      </c>
      <c r="B307" s="14" t="s">
        <v>1398</v>
      </c>
      <c r="C307" s="14" t="s">
        <v>25</v>
      </c>
      <c r="D307" s="14" t="s">
        <v>316</v>
      </c>
      <c r="E307" s="14">
        <v>12</v>
      </c>
      <c r="F307" s="14" t="s">
        <v>311</v>
      </c>
      <c r="G307" s="13" t="s">
        <v>1355</v>
      </c>
      <c r="H307" s="14" t="s">
        <v>1356</v>
      </c>
      <c r="I307" s="14">
        <v>1</v>
      </c>
      <c r="J307" s="14">
        <v>0</v>
      </c>
      <c r="K307" s="14">
        <v>0</v>
      </c>
      <c r="L307" s="13">
        <v>0</v>
      </c>
      <c r="M307" s="14">
        <v>0</v>
      </c>
      <c r="N307" s="14">
        <v>0</v>
      </c>
      <c r="O307" s="14" t="s">
        <v>379</v>
      </c>
      <c r="P307" s="15" t="s">
        <v>1357</v>
      </c>
    </row>
    <row r="308" spans="1:16" ht="14.25" customHeight="1">
      <c r="A308" s="10" t="s">
        <v>1399</v>
      </c>
      <c r="B308" s="11" t="s">
        <v>1400</v>
      </c>
      <c r="C308" s="11" t="s">
        <v>425</v>
      </c>
      <c r="D308" s="11" t="s">
        <v>21</v>
      </c>
      <c r="E308" s="11">
        <v>6</v>
      </c>
      <c r="F308" s="11" t="s">
        <v>386</v>
      </c>
      <c r="G308" s="10" t="s">
        <v>1355</v>
      </c>
      <c r="H308" s="11" t="s">
        <v>1356</v>
      </c>
      <c r="I308" s="11">
        <v>1</v>
      </c>
      <c r="J308" s="11">
        <v>1</v>
      </c>
      <c r="K308" s="11">
        <v>0</v>
      </c>
      <c r="L308" s="10">
        <v>0</v>
      </c>
      <c r="M308" s="11">
        <v>0</v>
      </c>
      <c r="N308" s="11">
        <v>0</v>
      </c>
      <c r="O308" s="11" t="s">
        <v>379</v>
      </c>
      <c r="P308" s="12" t="s">
        <v>1357</v>
      </c>
    </row>
    <row r="309" spans="1:16" ht="14.25" customHeight="1">
      <c r="A309" s="13" t="s">
        <v>1401</v>
      </c>
      <c r="B309" s="14" t="s">
        <v>1402</v>
      </c>
      <c r="C309" s="14" t="s">
        <v>1403</v>
      </c>
      <c r="D309" s="14" t="s">
        <v>21</v>
      </c>
      <c r="E309" s="14">
        <v>10</v>
      </c>
      <c r="F309" s="14" t="s">
        <v>311</v>
      </c>
      <c r="G309" s="13" t="s">
        <v>1355</v>
      </c>
      <c r="H309" s="14" t="s">
        <v>1356</v>
      </c>
      <c r="I309" s="14">
        <v>0</v>
      </c>
      <c r="J309" s="14">
        <v>0</v>
      </c>
      <c r="K309" s="14">
        <v>0</v>
      </c>
      <c r="L309" s="13">
        <v>0</v>
      </c>
      <c r="M309" s="14">
        <v>0</v>
      </c>
      <c r="N309" s="14">
        <v>0</v>
      </c>
      <c r="O309" s="14" t="s">
        <v>379</v>
      </c>
      <c r="P309" s="15" t="s">
        <v>1357</v>
      </c>
    </row>
    <row r="310" spans="1:16" ht="14.25" customHeight="1">
      <c r="A310" s="10" t="s">
        <v>1404</v>
      </c>
      <c r="B310" s="11" t="s">
        <v>1405</v>
      </c>
      <c r="C310" s="11" t="s">
        <v>1403</v>
      </c>
      <c r="D310" s="11" t="s">
        <v>21</v>
      </c>
      <c r="E310" s="11">
        <v>10</v>
      </c>
      <c r="F310" s="11" t="s">
        <v>311</v>
      </c>
      <c r="G310" s="10" t="s">
        <v>1355</v>
      </c>
      <c r="H310" s="11" t="s">
        <v>1356</v>
      </c>
      <c r="I310" s="11">
        <v>1</v>
      </c>
      <c r="J310" s="11">
        <v>0</v>
      </c>
      <c r="K310" s="11">
        <v>0</v>
      </c>
      <c r="L310" s="10">
        <v>0</v>
      </c>
      <c r="M310" s="11">
        <v>0</v>
      </c>
      <c r="N310" s="11">
        <v>0</v>
      </c>
      <c r="O310" s="11" t="s">
        <v>379</v>
      </c>
      <c r="P310" s="12" t="s">
        <v>1357</v>
      </c>
    </row>
    <row r="311" spans="1:16" ht="14.25" customHeight="1">
      <c r="A311" s="13" t="s">
        <v>421</v>
      </c>
      <c r="B311" s="14" t="s">
        <v>422</v>
      </c>
      <c r="C311" s="14" t="s">
        <v>425</v>
      </c>
      <c r="D311" s="14" t="s">
        <v>21</v>
      </c>
      <c r="E311" s="14">
        <v>4</v>
      </c>
      <c r="F311" s="14" t="s">
        <v>386</v>
      </c>
      <c r="G311" s="13" t="s">
        <v>1355</v>
      </c>
      <c r="H311" s="14" t="s">
        <v>1356</v>
      </c>
      <c r="I311" s="14">
        <v>0</v>
      </c>
      <c r="J311" s="14">
        <v>1</v>
      </c>
      <c r="K311" s="14">
        <v>0</v>
      </c>
      <c r="L311" s="13">
        <v>0</v>
      </c>
      <c r="M311" s="14">
        <v>0</v>
      </c>
      <c r="N311" s="14">
        <v>0</v>
      </c>
      <c r="O311" s="14" t="s">
        <v>379</v>
      </c>
      <c r="P311" s="15" t="s">
        <v>1357</v>
      </c>
    </row>
    <row r="312" spans="1:16" ht="14.25" customHeight="1">
      <c r="A312" s="10" t="s">
        <v>1406</v>
      </c>
      <c r="B312" s="11" t="s">
        <v>1407</v>
      </c>
      <c r="C312" s="11" t="s">
        <v>1408</v>
      </c>
      <c r="D312" s="11" t="s">
        <v>316</v>
      </c>
      <c r="E312" s="11">
        <v>5</v>
      </c>
      <c r="F312" s="11" t="s">
        <v>311</v>
      </c>
      <c r="G312" s="10" t="s">
        <v>1409</v>
      </c>
      <c r="H312" s="11" t="s">
        <v>1356</v>
      </c>
      <c r="I312" s="11">
        <v>1</v>
      </c>
      <c r="J312" s="11">
        <v>1</v>
      </c>
      <c r="K312" s="11">
        <v>0</v>
      </c>
      <c r="L312" s="10">
        <v>0</v>
      </c>
      <c r="M312" s="11">
        <v>0</v>
      </c>
      <c r="N312" s="11">
        <v>0</v>
      </c>
      <c r="O312" s="11" t="s">
        <v>427</v>
      </c>
      <c r="P312" s="12" t="s">
        <v>1357</v>
      </c>
    </row>
    <row r="313" spans="1:16" ht="14.25" customHeight="1">
      <c r="A313" s="13" t="s">
        <v>428</v>
      </c>
      <c r="B313" s="14" t="s">
        <v>429</v>
      </c>
      <c r="C313" s="14" t="s">
        <v>431</v>
      </c>
      <c r="D313" s="14" t="s">
        <v>316</v>
      </c>
      <c r="E313" s="14">
        <v>5</v>
      </c>
      <c r="F313" s="14" t="s">
        <v>311</v>
      </c>
      <c r="G313" s="13" t="s">
        <v>1409</v>
      </c>
      <c r="H313" s="14" t="s">
        <v>1356</v>
      </c>
      <c r="I313" s="14">
        <v>1</v>
      </c>
      <c r="J313" s="14">
        <v>1</v>
      </c>
      <c r="K313" s="14">
        <v>0</v>
      </c>
      <c r="L313" s="13">
        <v>0</v>
      </c>
      <c r="M313" s="14">
        <v>0</v>
      </c>
      <c r="N313" s="14">
        <v>0</v>
      </c>
      <c r="O313" s="14" t="s">
        <v>427</v>
      </c>
      <c r="P313" s="15" t="s">
        <v>1357</v>
      </c>
    </row>
    <row r="314" spans="1:16" ht="14.25" customHeight="1">
      <c r="A314" s="10" t="s">
        <v>432</v>
      </c>
      <c r="B314" s="11" t="s">
        <v>433</v>
      </c>
      <c r="C314" s="11" t="s">
        <v>435</v>
      </c>
      <c r="D314" s="11" t="s">
        <v>311</v>
      </c>
      <c r="E314" s="11">
        <v>1</v>
      </c>
      <c r="F314" s="11" t="s">
        <v>25</v>
      </c>
      <c r="G314" s="10" t="s">
        <v>1409</v>
      </c>
      <c r="H314" s="11" t="s">
        <v>1356</v>
      </c>
      <c r="I314" s="11">
        <v>0</v>
      </c>
      <c r="J314" s="11">
        <v>1</v>
      </c>
      <c r="K314" s="11">
        <v>0</v>
      </c>
      <c r="L314" s="10">
        <v>0</v>
      </c>
      <c r="M314" s="11">
        <v>0</v>
      </c>
      <c r="N314" s="11">
        <v>0</v>
      </c>
      <c r="O314" s="11" t="s">
        <v>427</v>
      </c>
      <c r="P314" s="12" t="s">
        <v>1357</v>
      </c>
    </row>
    <row r="315" spans="1:16" ht="14.25" customHeight="1">
      <c r="A315" s="13" t="s">
        <v>436</v>
      </c>
      <c r="B315" s="14" t="s">
        <v>437</v>
      </c>
      <c r="C315" s="14" t="s">
        <v>440</v>
      </c>
      <c r="D315" s="14" t="s">
        <v>21</v>
      </c>
      <c r="E315" s="14">
        <v>50</v>
      </c>
      <c r="F315" s="14" t="s">
        <v>311</v>
      </c>
      <c r="G315" s="13" t="s">
        <v>1409</v>
      </c>
      <c r="H315" s="14" t="s">
        <v>1356</v>
      </c>
      <c r="I315" s="14">
        <v>0</v>
      </c>
      <c r="J315" s="14">
        <v>0</v>
      </c>
      <c r="K315" s="14">
        <v>0</v>
      </c>
      <c r="L315" s="13">
        <v>0</v>
      </c>
      <c r="M315" s="14">
        <v>0</v>
      </c>
      <c r="N315" s="14">
        <v>0</v>
      </c>
      <c r="O315" s="14" t="s">
        <v>427</v>
      </c>
      <c r="P315" s="15" t="s">
        <v>1357</v>
      </c>
    </row>
    <row r="316" spans="1:16" ht="14.25" customHeight="1">
      <c r="A316" s="10" t="s">
        <v>441</v>
      </c>
      <c r="B316" s="11" t="s">
        <v>442</v>
      </c>
      <c r="C316" s="11" t="s">
        <v>440</v>
      </c>
      <c r="D316" s="11" t="s">
        <v>21</v>
      </c>
      <c r="E316" s="11">
        <v>50</v>
      </c>
      <c r="F316" s="11" t="s">
        <v>311</v>
      </c>
      <c r="G316" s="10" t="s">
        <v>1409</v>
      </c>
      <c r="H316" s="11" t="s">
        <v>1356</v>
      </c>
      <c r="I316" s="11">
        <v>1</v>
      </c>
      <c r="J316" s="11">
        <v>1</v>
      </c>
      <c r="K316" s="11">
        <v>0</v>
      </c>
      <c r="L316" s="10">
        <v>0</v>
      </c>
      <c r="M316" s="11">
        <v>0</v>
      </c>
      <c r="N316" s="11">
        <v>0</v>
      </c>
      <c r="O316" s="11" t="s">
        <v>427</v>
      </c>
      <c r="P316" s="12" t="s">
        <v>1357</v>
      </c>
    </row>
    <row r="317" spans="1:16" ht="14.25" customHeight="1">
      <c r="A317" s="13" t="s">
        <v>1410</v>
      </c>
      <c r="B317" s="14" t="s">
        <v>1411</v>
      </c>
      <c r="C317" s="14" t="s">
        <v>440</v>
      </c>
      <c r="D317" s="14" t="s">
        <v>21</v>
      </c>
      <c r="E317" s="14">
        <v>50</v>
      </c>
      <c r="F317" s="14" t="s">
        <v>311</v>
      </c>
      <c r="G317" s="13" t="s">
        <v>1409</v>
      </c>
      <c r="H317" s="14" t="s">
        <v>1356</v>
      </c>
      <c r="I317" s="14">
        <v>1</v>
      </c>
      <c r="J317" s="14">
        <v>1</v>
      </c>
      <c r="K317" s="14">
        <v>0</v>
      </c>
      <c r="L317" s="13">
        <v>0</v>
      </c>
      <c r="M317" s="14">
        <v>0</v>
      </c>
      <c r="N317" s="14">
        <v>0</v>
      </c>
      <c r="O317" s="14" t="s">
        <v>427</v>
      </c>
      <c r="P317" s="15" t="s">
        <v>1357</v>
      </c>
    </row>
    <row r="318" spans="1:16" ht="14.25" customHeight="1">
      <c r="A318" s="10" t="s">
        <v>444</v>
      </c>
      <c r="B318" s="11" t="s">
        <v>445</v>
      </c>
      <c r="C318" s="11" t="s">
        <v>440</v>
      </c>
      <c r="D318" s="11" t="s">
        <v>21</v>
      </c>
      <c r="E318" s="11">
        <v>50</v>
      </c>
      <c r="F318" s="11" t="s">
        <v>311</v>
      </c>
      <c r="G318" s="10" t="s">
        <v>1409</v>
      </c>
      <c r="H318" s="11" t="s">
        <v>1356</v>
      </c>
      <c r="I318" s="11">
        <v>1</v>
      </c>
      <c r="J318" s="11">
        <v>1</v>
      </c>
      <c r="K318" s="11">
        <v>0</v>
      </c>
      <c r="L318" s="10">
        <v>0</v>
      </c>
      <c r="M318" s="11">
        <v>0</v>
      </c>
      <c r="N318" s="11">
        <v>0</v>
      </c>
      <c r="O318" s="11" t="s">
        <v>427</v>
      </c>
      <c r="P318" s="12" t="s">
        <v>1357</v>
      </c>
    </row>
    <row r="319" spans="1:16" ht="14.25" customHeight="1">
      <c r="A319" s="13" t="s">
        <v>449</v>
      </c>
      <c r="B319" s="14" t="s">
        <v>450</v>
      </c>
      <c r="C319" s="14" t="s">
        <v>440</v>
      </c>
      <c r="D319" s="14" t="s">
        <v>21</v>
      </c>
      <c r="E319" s="14">
        <v>50</v>
      </c>
      <c r="F319" s="14" t="s">
        <v>311</v>
      </c>
      <c r="G319" s="13" t="s">
        <v>1409</v>
      </c>
      <c r="H319" s="14" t="s">
        <v>1356</v>
      </c>
      <c r="I319" s="14">
        <v>1</v>
      </c>
      <c r="J319" s="14">
        <v>1</v>
      </c>
      <c r="K319" s="14">
        <v>0</v>
      </c>
      <c r="L319" s="13">
        <v>0</v>
      </c>
      <c r="M319" s="14">
        <v>0</v>
      </c>
      <c r="N319" s="14">
        <v>0</v>
      </c>
      <c r="O319" s="14" t="s">
        <v>427</v>
      </c>
      <c r="P319" s="15" t="s">
        <v>1357</v>
      </c>
    </row>
    <row r="320" spans="1:16" ht="14.25" customHeight="1">
      <c r="A320" s="10" t="s">
        <v>1412</v>
      </c>
      <c r="B320" s="11" t="s">
        <v>1413</v>
      </c>
      <c r="C320" s="11" t="s">
        <v>1414</v>
      </c>
      <c r="D320" s="11" t="s">
        <v>311</v>
      </c>
      <c r="E320" s="11">
        <v>1</v>
      </c>
      <c r="F320" s="11" t="s">
        <v>25</v>
      </c>
      <c r="G320" s="10" t="s">
        <v>1409</v>
      </c>
      <c r="H320" s="11" t="s">
        <v>1356</v>
      </c>
      <c r="I320" s="11">
        <v>0</v>
      </c>
      <c r="J320" s="11">
        <v>0</v>
      </c>
      <c r="K320" s="11">
        <v>0</v>
      </c>
      <c r="L320" s="10">
        <v>0</v>
      </c>
      <c r="M320" s="11">
        <v>0</v>
      </c>
      <c r="N320" s="11">
        <v>0</v>
      </c>
      <c r="O320" s="11" t="s">
        <v>427</v>
      </c>
      <c r="P320" s="12" t="s">
        <v>1357</v>
      </c>
    </row>
    <row r="321" spans="1:16" ht="14.25" customHeight="1">
      <c r="A321" s="13" t="s">
        <v>1415</v>
      </c>
      <c r="B321" s="14" t="s">
        <v>1416</v>
      </c>
      <c r="C321" s="14" t="s">
        <v>1417</v>
      </c>
      <c r="D321" s="14" t="s">
        <v>311</v>
      </c>
      <c r="E321" s="14">
        <v>1</v>
      </c>
      <c r="F321" s="14" t="s">
        <v>25</v>
      </c>
      <c r="G321" s="13" t="s">
        <v>1409</v>
      </c>
      <c r="H321" s="14" t="s">
        <v>1356</v>
      </c>
      <c r="I321" s="14">
        <v>1</v>
      </c>
      <c r="J321" s="14">
        <v>1</v>
      </c>
      <c r="K321" s="14">
        <v>0</v>
      </c>
      <c r="L321" s="13">
        <v>0</v>
      </c>
      <c r="M321" s="14">
        <v>0</v>
      </c>
      <c r="N321" s="14">
        <v>0</v>
      </c>
      <c r="O321" s="14" t="s">
        <v>427</v>
      </c>
      <c r="P321" s="15" t="s">
        <v>1357</v>
      </c>
    </row>
    <row r="322" spans="1:16" ht="14.25" customHeight="1">
      <c r="A322" s="10" t="s">
        <v>454</v>
      </c>
      <c r="B322" s="11" t="s">
        <v>455</v>
      </c>
      <c r="C322" s="11" t="s">
        <v>318</v>
      </c>
      <c r="D322" s="11" t="s">
        <v>21</v>
      </c>
      <c r="E322" s="11">
        <v>100</v>
      </c>
      <c r="F322" s="11" t="s">
        <v>311</v>
      </c>
      <c r="G322" s="10" t="s">
        <v>1409</v>
      </c>
      <c r="H322" s="11" t="s">
        <v>1356</v>
      </c>
      <c r="I322" s="11">
        <v>0</v>
      </c>
      <c r="J322" s="11">
        <v>0</v>
      </c>
      <c r="K322" s="11">
        <v>0</v>
      </c>
      <c r="L322" s="10">
        <v>0</v>
      </c>
      <c r="M322" s="11">
        <v>0</v>
      </c>
      <c r="N322" s="11">
        <v>0</v>
      </c>
      <c r="O322" s="11" t="s">
        <v>427</v>
      </c>
      <c r="P322" s="12" t="s">
        <v>1357</v>
      </c>
    </row>
    <row r="323" spans="1:16" ht="14.25" customHeight="1">
      <c r="A323" s="13" t="s">
        <v>1418</v>
      </c>
      <c r="B323" s="14" t="s">
        <v>1419</v>
      </c>
      <c r="C323" s="14" t="s">
        <v>318</v>
      </c>
      <c r="D323" s="14" t="s">
        <v>21</v>
      </c>
      <c r="E323" s="14">
        <v>100</v>
      </c>
      <c r="F323" s="14" t="s">
        <v>311</v>
      </c>
      <c r="G323" s="13" t="s">
        <v>1409</v>
      </c>
      <c r="H323" s="14" t="s">
        <v>1356</v>
      </c>
      <c r="I323" s="14">
        <v>0</v>
      </c>
      <c r="J323" s="14">
        <v>0</v>
      </c>
      <c r="K323" s="14">
        <v>0</v>
      </c>
      <c r="L323" s="13">
        <v>0</v>
      </c>
      <c r="M323" s="14">
        <v>0</v>
      </c>
      <c r="N323" s="14">
        <v>0</v>
      </c>
      <c r="O323" s="14" t="s">
        <v>427</v>
      </c>
      <c r="P323" s="15" t="s">
        <v>1357</v>
      </c>
    </row>
    <row r="324" spans="1:16" ht="14.25" customHeight="1">
      <c r="A324" s="10" t="s">
        <v>456</v>
      </c>
      <c r="B324" s="11" t="s">
        <v>457</v>
      </c>
      <c r="C324" s="11" t="s">
        <v>318</v>
      </c>
      <c r="D324" s="11" t="s">
        <v>21</v>
      </c>
      <c r="E324" s="11">
        <v>100</v>
      </c>
      <c r="F324" s="11" t="s">
        <v>311</v>
      </c>
      <c r="G324" s="10" t="s">
        <v>1409</v>
      </c>
      <c r="H324" s="11" t="s">
        <v>1356</v>
      </c>
      <c r="I324" s="11">
        <v>0</v>
      </c>
      <c r="J324" s="11">
        <v>1</v>
      </c>
      <c r="K324" s="11">
        <v>0</v>
      </c>
      <c r="L324" s="10">
        <v>0</v>
      </c>
      <c r="M324" s="11">
        <v>0</v>
      </c>
      <c r="N324" s="11">
        <v>0</v>
      </c>
      <c r="O324" s="11" t="s">
        <v>427</v>
      </c>
      <c r="P324" s="12" t="s">
        <v>1357</v>
      </c>
    </row>
    <row r="325" spans="1:16" ht="14.25" customHeight="1">
      <c r="A325" s="13" t="s">
        <v>460</v>
      </c>
      <c r="B325" s="14" t="s">
        <v>461</v>
      </c>
      <c r="C325" s="14" t="s">
        <v>318</v>
      </c>
      <c r="D325" s="14" t="s">
        <v>21</v>
      </c>
      <c r="E325" s="14">
        <v>100</v>
      </c>
      <c r="F325" s="14" t="s">
        <v>311</v>
      </c>
      <c r="G325" s="13" t="s">
        <v>1409</v>
      </c>
      <c r="H325" s="14" t="s">
        <v>1356</v>
      </c>
      <c r="I325" s="14">
        <v>0</v>
      </c>
      <c r="J325" s="14">
        <v>0</v>
      </c>
      <c r="K325" s="14">
        <v>0</v>
      </c>
      <c r="L325" s="13">
        <v>0</v>
      </c>
      <c r="M325" s="14">
        <v>0</v>
      </c>
      <c r="N325" s="14">
        <v>0</v>
      </c>
      <c r="O325" s="14" t="s">
        <v>427</v>
      </c>
      <c r="P325" s="15" t="s">
        <v>1357</v>
      </c>
    </row>
    <row r="326" spans="1:16" ht="14.25" customHeight="1">
      <c r="A326" s="10" t="s">
        <v>468</v>
      </c>
      <c r="B326" s="11" t="s">
        <v>469</v>
      </c>
      <c r="C326" s="11" t="s">
        <v>318</v>
      </c>
      <c r="D326" s="11" t="s">
        <v>21</v>
      </c>
      <c r="E326" s="11">
        <v>100</v>
      </c>
      <c r="F326" s="11" t="s">
        <v>311</v>
      </c>
      <c r="G326" s="10" t="s">
        <v>1409</v>
      </c>
      <c r="H326" s="11" t="s">
        <v>1356</v>
      </c>
      <c r="I326" s="11">
        <v>0</v>
      </c>
      <c r="J326" s="11">
        <v>1</v>
      </c>
      <c r="K326" s="11">
        <v>0</v>
      </c>
      <c r="L326" s="10">
        <v>0</v>
      </c>
      <c r="M326" s="11">
        <v>0</v>
      </c>
      <c r="N326" s="11">
        <v>0</v>
      </c>
      <c r="O326" s="11" t="s">
        <v>427</v>
      </c>
      <c r="P326" s="12" t="s">
        <v>1357</v>
      </c>
    </row>
    <row r="327" spans="1:16" ht="14.25" customHeight="1">
      <c r="A327" s="13" t="s">
        <v>464</v>
      </c>
      <c r="B327" s="14" t="s">
        <v>465</v>
      </c>
      <c r="C327" s="14" t="s">
        <v>318</v>
      </c>
      <c r="D327" s="14" t="s">
        <v>21</v>
      </c>
      <c r="E327" s="14">
        <v>100</v>
      </c>
      <c r="F327" s="14" t="s">
        <v>311</v>
      </c>
      <c r="G327" s="13" t="s">
        <v>1409</v>
      </c>
      <c r="H327" s="14" t="s">
        <v>1356</v>
      </c>
      <c r="I327" s="14">
        <v>0</v>
      </c>
      <c r="J327" s="14">
        <v>0</v>
      </c>
      <c r="K327" s="14">
        <v>0</v>
      </c>
      <c r="L327" s="13">
        <v>0</v>
      </c>
      <c r="M327" s="14">
        <v>0</v>
      </c>
      <c r="N327" s="14">
        <v>0</v>
      </c>
      <c r="O327" s="14" t="s">
        <v>427</v>
      </c>
      <c r="P327" s="15" t="s">
        <v>1357</v>
      </c>
    </row>
    <row r="328" spans="1:16" ht="14.25" customHeight="1">
      <c r="A328" s="10" t="s">
        <v>1420</v>
      </c>
      <c r="B328" s="11" t="s">
        <v>1421</v>
      </c>
      <c r="C328" s="11" t="s">
        <v>1422</v>
      </c>
      <c r="D328" s="11" t="s">
        <v>21</v>
      </c>
      <c r="E328" s="11">
        <v>25</v>
      </c>
      <c r="F328" s="11" t="s">
        <v>311</v>
      </c>
      <c r="G328" s="10" t="s">
        <v>1409</v>
      </c>
      <c r="H328" s="11" t="s">
        <v>1356</v>
      </c>
      <c r="I328" s="11">
        <v>1</v>
      </c>
      <c r="J328" s="11">
        <v>0</v>
      </c>
      <c r="K328" s="11">
        <v>0</v>
      </c>
      <c r="L328" s="10">
        <v>0</v>
      </c>
      <c r="M328" s="11">
        <v>0</v>
      </c>
      <c r="N328" s="11">
        <v>0</v>
      </c>
      <c r="O328" s="11" t="s">
        <v>427</v>
      </c>
      <c r="P328" s="12" t="s">
        <v>1357</v>
      </c>
    </row>
    <row r="329" spans="1:16" ht="14.25" customHeight="1">
      <c r="A329" s="13" t="s">
        <v>1423</v>
      </c>
      <c r="B329" s="14" t="s">
        <v>1424</v>
      </c>
      <c r="C329" s="14" t="s">
        <v>1422</v>
      </c>
      <c r="D329" s="14" t="s">
        <v>21</v>
      </c>
      <c r="E329" s="14">
        <v>25</v>
      </c>
      <c r="F329" s="14" t="s">
        <v>311</v>
      </c>
      <c r="G329" s="13" t="s">
        <v>1409</v>
      </c>
      <c r="H329" s="14" t="s">
        <v>1356</v>
      </c>
      <c r="I329" s="14">
        <v>1</v>
      </c>
      <c r="J329" s="14">
        <v>1</v>
      </c>
      <c r="K329" s="14">
        <v>0</v>
      </c>
      <c r="L329" s="13">
        <v>0</v>
      </c>
      <c r="M329" s="14">
        <v>0</v>
      </c>
      <c r="N329" s="14">
        <v>0</v>
      </c>
      <c r="O329" s="14" t="s">
        <v>427</v>
      </c>
      <c r="P329" s="15" t="s">
        <v>1357</v>
      </c>
    </row>
    <row r="330" spans="1:16" ht="14.25" customHeight="1">
      <c r="A330" s="10" t="s">
        <v>1425</v>
      </c>
      <c r="B330" s="11" t="s">
        <v>1426</v>
      </c>
      <c r="C330" s="11" t="s">
        <v>1422</v>
      </c>
      <c r="D330" s="11" t="s">
        <v>21</v>
      </c>
      <c r="E330" s="11">
        <v>25</v>
      </c>
      <c r="F330" s="11" t="s">
        <v>311</v>
      </c>
      <c r="G330" s="10" t="s">
        <v>1409</v>
      </c>
      <c r="H330" s="11" t="s">
        <v>1356</v>
      </c>
      <c r="I330" s="11">
        <v>1</v>
      </c>
      <c r="J330" s="11">
        <v>1</v>
      </c>
      <c r="K330" s="11">
        <v>0</v>
      </c>
      <c r="L330" s="10">
        <v>0</v>
      </c>
      <c r="M330" s="11">
        <v>0</v>
      </c>
      <c r="N330" s="11">
        <v>0</v>
      </c>
      <c r="O330" s="11" t="s">
        <v>427</v>
      </c>
      <c r="P330" s="12" t="s">
        <v>1357</v>
      </c>
    </row>
    <row r="331" spans="1:16" ht="14.25" customHeight="1">
      <c r="A331" s="13" t="s">
        <v>471</v>
      </c>
      <c r="B331" s="14" t="s">
        <v>472</v>
      </c>
      <c r="C331" s="14" t="s">
        <v>474</v>
      </c>
      <c r="D331" s="14" t="s">
        <v>21</v>
      </c>
      <c r="E331" s="14">
        <v>100</v>
      </c>
      <c r="F331" s="14" t="s">
        <v>311</v>
      </c>
      <c r="G331" s="13" t="s">
        <v>1409</v>
      </c>
      <c r="H331" s="14" t="s">
        <v>1356</v>
      </c>
      <c r="I331" s="14">
        <v>0</v>
      </c>
      <c r="J331" s="14">
        <v>1</v>
      </c>
      <c r="K331" s="14">
        <v>0</v>
      </c>
      <c r="L331" s="13">
        <v>0</v>
      </c>
      <c r="M331" s="14">
        <v>0</v>
      </c>
      <c r="N331" s="14">
        <v>0</v>
      </c>
      <c r="O331" s="14" t="s">
        <v>427</v>
      </c>
      <c r="P331" s="15" t="s">
        <v>1357</v>
      </c>
    </row>
    <row r="332" spans="1:16" ht="14.25" customHeight="1">
      <c r="A332" s="10" t="s">
        <v>1427</v>
      </c>
      <c r="B332" s="11" t="s">
        <v>1428</v>
      </c>
      <c r="C332" s="11" t="s">
        <v>474</v>
      </c>
      <c r="D332" s="11" t="s">
        <v>21</v>
      </c>
      <c r="E332" s="11">
        <v>100</v>
      </c>
      <c r="F332" s="11" t="s">
        <v>311</v>
      </c>
      <c r="G332" s="10" t="s">
        <v>1409</v>
      </c>
      <c r="H332" s="11" t="s">
        <v>1356</v>
      </c>
      <c r="I332" s="11">
        <v>0</v>
      </c>
      <c r="J332" s="11">
        <v>1</v>
      </c>
      <c r="K332" s="11">
        <v>0</v>
      </c>
      <c r="L332" s="10">
        <v>0</v>
      </c>
      <c r="M332" s="11">
        <v>0</v>
      </c>
      <c r="N332" s="11">
        <v>0</v>
      </c>
      <c r="O332" s="11" t="s">
        <v>427</v>
      </c>
      <c r="P332" s="12" t="s">
        <v>1357</v>
      </c>
    </row>
    <row r="333" spans="1:16" ht="14.25" customHeight="1">
      <c r="A333" s="13" t="s">
        <v>476</v>
      </c>
      <c r="B333" s="14" t="s">
        <v>477</v>
      </c>
      <c r="C333" s="14" t="s">
        <v>474</v>
      </c>
      <c r="D333" s="14" t="s">
        <v>21</v>
      </c>
      <c r="E333" s="14">
        <v>100</v>
      </c>
      <c r="F333" s="14" t="s">
        <v>311</v>
      </c>
      <c r="G333" s="13" t="s">
        <v>1409</v>
      </c>
      <c r="H333" s="14" t="s">
        <v>1356</v>
      </c>
      <c r="I333" s="14">
        <v>0</v>
      </c>
      <c r="J333" s="14">
        <v>0</v>
      </c>
      <c r="K333" s="14">
        <v>0</v>
      </c>
      <c r="L333" s="13">
        <v>0</v>
      </c>
      <c r="M333" s="14">
        <v>0</v>
      </c>
      <c r="N333" s="14">
        <v>0</v>
      </c>
      <c r="O333" s="14" t="s">
        <v>427</v>
      </c>
      <c r="P333" s="15" t="s">
        <v>1357</v>
      </c>
    </row>
    <row r="334" spans="1:16" ht="14.25" customHeight="1">
      <c r="A334" s="10" t="s">
        <v>1429</v>
      </c>
      <c r="B334" s="11" t="s">
        <v>1430</v>
      </c>
      <c r="C334" s="11" t="s">
        <v>1431</v>
      </c>
      <c r="D334" s="11" t="s">
        <v>21</v>
      </c>
      <c r="E334" s="11">
        <v>100</v>
      </c>
      <c r="F334" s="11" t="s">
        <v>311</v>
      </c>
      <c r="G334" s="10" t="s">
        <v>1409</v>
      </c>
      <c r="H334" s="11" t="s">
        <v>1356</v>
      </c>
      <c r="I334" s="11">
        <v>1</v>
      </c>
      <c r="J334" s="11">
        <v>1</v>
      </c>
      <c r="K334" s="11">
        <v>0</v>
      </c>
      <c r="L334" s="10">
        <v>0</v>
      </c>
      <c r="M334" s="11">
        <v>0</v>
      </c>
      <c r="N334" s="11">
        <v>0</v>
      </c>
      <c r="O334" s="11" t="s">
        <v>427</v>
      </c>
      <c r="P334" s="12" t="s">
        <v>1357</v>
      </c>
    </row>
    <row r="335" spans="1:16" ht="14.25" customHeight="1">
      <c r="A335" s="13" t="s">
        <v>1432</v>
      </c>
      <c r="B335" s="14" t="s">
        <v>1433</v>
      </c>
      <c r="C335" s="14" t="s">
        <v>1431</v>
      </c>
      <c r="D335" s="14" t="s">
        <v>21</v>
      </c>
      <c r="E335" s="14">
        <v>100</v>
      </c>
      <c r="F335" s="14" t="s">
        <v>311</v>
      </c>
      <c r="G335" s="13" t="s">
        <v>1409</v>
      </c>
      <c r="H335" s="14" t="s">
        <v>1356</v>
      </c>
      <c r="I335" s="14">
        <v>1</v>
      </c>
      <c r="J335" s="14">
        <v>1</v>
      </c>
      <c r="K335" s="14">
        <v>0</v>
      </c>
      <c r="L335" s="13">
        <v>0</v>
      </c>
      <c r="M335" s="14">
        <v>0</v>
      </c>
      <c r="N335" s="14">
        <v>0</v>
      </c>
      <c r="O335" s="14" t="s">
        <v>427</v>
      </c>
      <c r="P335" s="15" t="s">
        <v>1357</v>
      </c>
    </row>
    <row r="336" spans="1:16" ht="14.25" customHeight="1">
      <c r="A336" s="10" t="s">
        <v>1434</v>
      </c>
      <c r="B336" s="11" t="s">
        <v>1435</v>
      </c>
      <c r="C336" s="11" t="s">
        <v>1431</v>
      </c>
      <c r="D336" s="11" t="s">
        <v>21</v>
      </c>
      <c r="E336" s="11">
        <v>100</v>
      </c>
      <c r="F336" s="11" t="s">
        <v>311</v>
      </c>
      <c r="G336" s="10" t="s">
        <v>1409</v>
      </c>
      <c r="H336" s="11" t="s">
        <v>1356</v>
      </c>
      <c r="I336" s="11">
        <v>1</v>
      </c>
      <c r="J336" s="11">
        <v>1</v>
      </c>
      <c r="K336" s="11">
        <v>0</v>
      </c>
      <c r="L336" s="10">
        <v>0</v>
      </c>
      <c r="M336" s="11">
        <v>0</v>
      </c>
      <c r="N336" s="11">
        <v>0</v>
      </c>
      <c r="O336" s="11" t="s">
        <v>427</v>
      </c>
      <c r="P336" s="12" t="s">
        <v>1357</v>
      </c>
    </row>
    <row r="337" spans="1:16" ht="14.25" customHeight="1">
      <c r="A337" s="13" t="s">
        <v>309</v>
      </c>
      <c r="B337" s="14" t="s">
        <v>310</v>
      </c>
      <c r="C337" s="14" t="s">
        <v>313</v>
      </c>
      <c r="D337" s="14" t="s">
        <v>21</v>
      </c>
      <c r="E337" s="14">
        <v>100</v>
      </c>
      <c r="F337" s="14" t="s">
        <v>311</v>
      </c>
      <c r="G337" s="13" t="s">
        <v>1436</v>
      </c>
      <c r="H337" s="14" t="s">
        <v>1356</v>
      </c>
      <c r="I337" s="14">
        <v>0</v>
      </c>
      <c r="J337" s="14">
        <v>1</v>
      </c>
      <c r="K337" s="14">
        <v>0</v>
      </c>
      <c r="L337" s="13">
        <v>0</v>
      </c>
      <c r="M337" s="14">
        <v>0</v>
      </c>
      <c r="N337" s="14">
        <v>0</v>
      </c>
      <c r="O337" s="14" t="s">
        <v>308</v>
      </c>
      <c r="P337" s="15" t="s">
        <v>1357</v>
      </c>
    </row>
    <row r="338" spans="1:16" ht="14.25" customHeight="1">
      <c r="A338" s="10" t="s">
        <v>1437</v>
      </c>
      <c r="B338" s="11" t="s">
        <v>1438</v>
      </c>
      <c r="C338" s="11" t="s">
        <v>25</v>
      </c>
      <c r="D338" s="11" t="s">
        <v>316</v>
      </c>
      <c r="E338" s="11">
        <v>50</v>
      </c>
      <c r="F338" s="11" t="s">
        <v>311</v>
      </c>
      <c r="G338" s="10" t="s">
        <v>1436</v>
      </c>
      <c r="H338" s="11" t="s">
        <v>1356</v>
      </c>
      <c r="I338" s="11" t="s">
        <v>1439</v>
      </c>
      <c r="J338" s="11">
        <v>1</v>
      </c>
      <c r="K338" s="11">
        <v>0</v>
      </c>
      <c r="L338" s="10">
        <v>0</v>
      </c>
      <c r="M338" s="11">
        <v>0</v>
      </c>
      <c r="N338" s="11">
        <v>0</v>
      </c>
      <c r="O338" s="11" t="s">
        <v>308</v>
      </c>
      <c r="P338" s="12" t="s">
        <v>1357</v>
      </c>
    </row>
    <row r="339" spans="1:16" ht="14.25" customHeight="1">
      <c r="A339" s="13" t="s">
        <v>1440</v>
      </c>
      <c r="B339" s="14" t="s">
        <v>1441</v>
      </c>
      <c r="C339" s="14" t="s">
        <v>1442</v>
      </c>
      <c r="D339" s="14" t="s">
        <v>198</v>
      </c>
      <c r="E339" s="14">
        <v>1</v>
      </c>
      <c r="F339" s="14" t="s">
        <v>25</v>
      </c>
      <c r="G339" s="13" t="s">
        <v>1436</v>
      </c>
      <c r="H339" s="14" t="s">
        <v>1356</v>
      </c>
      <c r="I339" s="14">
        <v>0</v>
      </c>
      <c r="J339" s="14">
        <v>1</v>
      </c>
      <c r="K339" s="14">
        <v>0</v>
      </c>
      <c r="L339" s="13">
        <v>0</v>
      </c>
      <c r="M339" s="14">
        <v>0</v>
      </c>
      <c r="N339" s="14">
        <v>0</v>
      </c>
      <c r="O339" s="14" t="s">
        <v>308</v>
      </c>
      <c r="P339" s="15" t="s">
        <v>1357</v>
      </c>
    </row>
    <row r="340" spans="1:16" ht="14.25" customHeight="1">
      <c r="A340" s="10" t="s">
        <v>1443</v>
      </c>
      <c r="B340" s="11" t="s">
        <v>1444</v>
      </c>
      <c r="C340" s="11" t="s">
        <v>1445</v>
      </c>
      <c r="D340" s="11" t="s">
        <v>198</v>
      </c>
      <c r="E340" s="11">
        <v>1</v>
      </c>
      <c r="F340" s="11" t="s">
        <v>25</v>
      </c>
      <c r="G340" s="10" t="s">
        <v>1436</v>
      </c>
      <c r="H340" s="11" t="s">
        <v>1356</v>
      </c>
      <c r="I340" s="11">
        <v>0</v>
      </c>
      <c r="J340" s="11">
        <v>1</v>
      </c>
      <c r="K340" s="11">
        <v>0</v>
      </c>
      <c r="L340" s="10">
        <v>0</v>
      </c>
      <c r="M340" s="11">
        <v>0</v>
      </c>
      <c r="N340" s="11">
        <v>0</v>
      </c>
      <c r="O340" s="11" t="s">
        <v>308</v>
      </c>
      <c r="P340" s="12" t="s">
        <v>1357</v>
      </c>
    </row>
    <row r="341" spans="1:16" ht="14.25" customHeight="1">
      <c r="A341" s="13" t="s">
        <v>1446</v>
      </c>
      <c r="B341" s="14" t="s">
        <v>1447</v>
      </c>
      <c r="C341" s="14" t="s">
        <v>1448</v>
      </c>
      <c r="D341" s="14" t="s">
        <v>198</v>
      </c>
      <c r="E341" s="14">
        <v>1</v>
      </c>
      <c r="F341" s="14" t="s">
        <v>25</v>
      </c>
      <c r="G341" s="13" t="s">
        <v>1436</v>
      </c>
      <c r="H341" s="14" t="s">
        <v>1356</v>
      </c>
      <c r="I341" s="14">
        <v>0</v>
      </c>
      <c r="J341" s="14">
        <v>1</v>
      </c>
      <c r="K341" s="14">
        <v>0</v>
      </c>
      <c r="L341" s="13">
        <v>0</v>
      </c>
      <c r="M341" s="14">
        <v>0</v>
      </c>
      <c r="N341" s="14">
        <v>0</v>
      </c>
      <c r="O341" s="14" t="s">
        <v>308</v>
      </c>
      <c r="P341" s="15" t="s">
        <v>1357</v>
      </c>
    </row>
    <row r="342" spans="1:16" ht="14.25" customHeight="1">
      <c r="A342" s="10" t="s">
        <v>1449</v>
      </c>
      <c r="B342" s="11" t="s">
        <v>1450</v>
      </c>
      <c r="C342" s="11" t="s">
        <v>1451</v>
      </c>
      <c r="D342" s="11" t="s">
        <v>198</v>
      </c>
      <c r="E342" s="11">
        <v>1</v>
      </c>
      <c r="F342" s="11" t="s">
        <v>25</v>
      </c>
      <c r="G342" s="10" t="s">
        <v>1436</v>
      </c>
      <c r="H342" s="11" t="s">
        <v>1356</v>
      </c>
      <c r="I342" s="11">
        <v>0</v>
      </c>
      <c r="J342" s="11">
        <v>1</v>
      </c>
      <c r="K342" s="11">
        <v>0</v>
      </c>
      <c r="L342" s="10">
        <v>0</v>
      </c>
      <c r="M342" s="11">
        <v>0</v>
      </c>
      <c r="N342" s="11">
        <v>0</v>
      </c>
      <c r="O342" s="11" t="s">
        <v>308</v>
      </c>
      <c r="P342" s="12" t="s">
        <v>1357</v>
      </c>
    </row>
    <row r="343" spans="1:16" ht="14.25" customHeight="1">
      <c r="A343" s="13" t="s">
        <v>1452</v>
      </c>
      <c r="B343" s="14" t="s">
        <v>1453</v>
      </c>
      <c r="C343" s="14" t="s">
        <v>1454</v>
      </c>
      <c r="D343" s="14" t="s">
        <v>1455</v>
      </c>
      <c r="E343" s="14">
        <v>1</v>
      </c>
      <c r="F343" s="14" t="s">
        <v>25</v>
      </c>
      <c r="G343" s="13" t="s">
        <v>1436</v>
      </c>
      <c r="H343" s="14" t="s">
        <v>1356</v>
      </c>
      <c r="I343" s="14">
        <v>1</v>
      </c>
      <c r="J343" s="14">
        <v>1</v>
      </c>
      <c r="K343" s="14">
        <v>0</v>
      </c>
      <c r="L343" s="13">
        <v>0</v>
      </c>
      <c r="M343" s="14">
        <v>0</v>
      </c>
      <c r="N343" s="14">
        <v>0</v>
      </c>
      <c r="O343" s="14" t="s">
        <v>308</v>
      </c>
      <c r="P343" s="15" t="s">
        <v>1357</v>
      </c>
    </row>
    <row r="344" spans="1:16" ht="14.25" customHeight="1">
      <c r="A344" s="10" t="s">
        <v>314</v>
      </c>
      <c r="B344" s="11" t="s">
        <v>315</v>
      </c>
      <c r="C344" s="11" t="s">
        <v>318</v>
      </c>
      <c r="D344" s="11" t="s">
        <v>316</v>
      </c>
      <c r="E344" s="11">
        <v>200</v>
      </c>
      <c r="F344" s="11" t="s">
        <v>311</v>
      </c>
      <c r="G344" s="10" t="s">
        <v>1436</v>
      </c>
      <c r="H344" s="11" t="s">
        <v>1356</v>
      </c>
      <c r="I344" s="11">
        <v>0</v>
      </c>
      <c r="J344" s="11">
        <v>0</v>
      </c>
      <c r="K344" s="11">
        <v>0</v>
      </c>
      <c r="L344" s="10">
        <v>0</v>
      </c>
      <c r="M344" s="11">
        <v>0</v>
      </c>
      <c r="N344" s="11">
        <v>0</v>
      </c>
      <c r="O344" s="11" t="s">
        <v>308</v>
      </c>
      <c r="P344" s="12" t="s">
        <v>1357</v>
      </c>
    </row>
    <row r="345" spans="1:16" ht="14.25" customHeight="1">
      <c r="A345" s="13" t="s">
        <v>1456</v>
      </c>
      <c r="B345" s="14" t="s">
        <v>1457</v>
      </c>
      <c r="C345" s="14" t="s">
        <v>1458</v>
      </c>
      <c r="D345" s="14" t="s">
        <v>21</v>
      </c>
      <c r="E345" s="14">
        <v>200</v>
      </c>
      <c r="F345" s="14" t="s">
        <v>311</v>
      </c>
      <c r="G345" s="13" t="s">
        <v>1436</v>
      </c>
      <c r="H345" s="14" t="s">
        <v>1356</v>
      </c>
      <c r="I345" s="14">
        <v>0</v>
      </c>
      <c r="J345" s="14">
        <v>1</v>
      </c>
      <c r="K345" s="14">
        <v>0</v>
      </c>
      <c r="L345" s="13">
        <v>0</v>
      </c>
      <c r="M345" s="14">
        <v>0</v>
      </c>
      <c r="N345" s="14">
        <v>0</v>
      </c>
      <c r="O345" s="14" t="s">
        <v>308</v>
      </c>
      <c r="P345" s="15" t="s">
        <v>1357</v>
      </c>
    </row>
    <row r="346" spans="1:16" ht="14.25" customHeight="1">
      <c r="A346" s="10" t="s">
        <v>1459</v>
      </c>
      <c r="B346" s="11" t="s">
        <v>1460</v>
      </c>
      <c r="C346" s="11" t="s">
        <v>1461</v>
      </c>
      <c r="D346" s="11" t="s">
        <v>1455</v>
      </c>
      <c r="E346" s="11">
        <v>1</v>
      </c>
      <c r="F346" s="11" t="s">
        <v>25</v>
      </c>
      <c r="G346" s="10" t="s">
        <v>1436</v>
      </c>
      <c r="H346" s="11" t="s">
        <v>1356</v>
      </c>
      <c r="I346" s="11">
        <v>0</v>
      </c>
      <c r="J346" s="11">
        <v>1</v>
      </c>
      <c r="K346" s="11">
        <v>0</v>
      </c>
      <c r="L346" s="10">
        <v>0</v>
      </c>
      <c r="M346" s="11">
        <v>0</v>
      </c>
      <c r="N346" s="11">
        <v>0</v>
      </c>
      <c r="O346" s="11" t="s">
        <v>308</v>
      </c>
      <c r="P346" s="12" t="s">
        <v>1357</v>
      </c>
    </row>
    <row r="347" spans="1:16" ht="14.25" customHeight="1">
      <c r="A347" s="13" t="s">
        <v>1462</v>
      </c>
      <c r="B347" s="14" t="s">
        <v>1463</v>
      </c>
      <c r="C347" s="14" t="s">
        <v>25</v>
      </c>
      <c r="D347" s="14" t="s">
        <v>1145</v>
      </c>
      <c r="E347" s="14">
        <v>1</v>
      </c>
      <c r="F347" s="14" t="s">
        <v>25</v>
      </c>
      <c r="G347" s="13" t="s">
        <v>1436</v>
      </c>
      <c r="H347" s="14" t="s">
        <v>1356</v>
      </c>
      <c r="I347" s="14">
        <v>0</v>
      </c>
      <c r="J347" s="14">
        <v>1</v>
      </c>
      <c r="K347" s="14">
        <v>0</v>
      </c>
      <c r="L347" s="13">
        <v>0</v>
      </c>
      <c r="M347" s="14">
        <v>0</v>
      </c>
      <c r="N347" s="14">
        <v>0</v>
      </c>
      <c r="O347" s="14" t="s">
        <v>308</v>
      </c>
      <c r="P347" s="15" t="s">
        <v>1357</v>
      </c>
    </row>
    <row r="348" spans="1:16" ht="14.25" customHeight="1">
      <c r="A348" s="10" t="s">
        <v>1464</v>
      </c>
      <c r="B348" s="11" t="s">
        <v>1465</v>
      </c>
      <c r="C348" s="11" t="s">
        <v>25</v>
      </c>
      <c r="D348" s="11" t="s">
        <v>1145</v>
      </c>
      <c r="E348" s="11">
        <v>1</v>
      </c>
      <c r="F348" s="11" t="s">
        <v>25</v>
      </c>
      <c r="G348" s="10" t="s">
        <v>1436</v>
      </c>
      <c r="H348" s="11" t="s">
        <v>1356</v>
      </c>
      <c r="I348" s="11">
        <v>0</v>
      </c>
      <c r="J348" s="11">
        <v>1</v>
      </c>
      <c r="K348" s="11">
        <v>0</v>
      </c>
      <c r="L348" s="10">
        <v>0</v>
      </c>
      <c r="M348" s="11">
        <v>0</v>
      </c>
      <c r="N348" s="11">
        <v>0</v>
      </c>
      <c r="O348" s="11" t="s">
        <v>308</v>
      </c>
      <c r="P348" s="12" t="s">
        <v>1357</v>
      </c>
    </row>
    <row r="349" spans="1:16" ht="14.25" customHeight="1">
      <c r="A349" s="13" t="s">
        <v>1466</v>
      </c>
      <c r="B349" s="14" t="s">
        <v>1467</v>
      </c>
      <c r="C349" s="14" t="s">
        <v>25</v>
      </c>
      <c r="D349" s="14" t="s">
        <v>21</v>
      </c>
      <c r="E349" s="14">
        <v>100</v>
      </c>
      <c r="F349" s="14" t="s">
        <v>311</v>
      </c>
      <c r="G349" s="13" t="s">
        <v>1436</v>
      </c>
      <c r="H349" s="14" t="s">
        <v>1356</v>
      </c>
      <c r="I349" s="14">
        <v>0</v>
      </c>
      <c r="J349" s="14">
        <v>1</v>
      </c>
      <c r="K349" s="14">
        <v>0</v>
      </c>
      <c r="L349" s="13">
        <v>0</v>
      </c>
      <c r="M349" s="14">
        <v>0</v>
      </c>
      <c r="N349" s="14">
        <v>0</v>
      </c>
      <c r="O349" s="14" t="s">
        <v>308</v>
      </c>
      <c r="P349" s="15" t="s">
        <v>1357</v>
      </c>
    </row>
    <row r="350" spans="1:16" ht="14.25" customHeight="1">
      <c r="A350" s="10" t="s">
        <v>321</v>
      </c>
      <c r="B350" s="11" t="s">
        <v>322</v>
      </c>
      <c r="C350" s="11" t="s">
        <v>25</v>
      </c>
      <c r="D350" s="11" t="s">
        <v>323</v>
      </c>
      <c r="E350" s="11">
        <v>1</v>
      </c>
      <c r="F350" s="11" t="s">
        <v>25</v>
      </c>
      <c r="G350" s="10" t="s">
        <v>1436</v>
      </c>
      <c r="H350" s="11" t="s">
        <v>1356</v>
      </c>
      <c r="I350" s="11">
        <v>1</v>
      </c>
      <c r="J350" s="11">
        <v>1</v>
      </c>
      <c r="K350" s="11">
        <v>0</v>
      </c>
      <c r="L350" s="10">
        <v>0</v>
      </c>
      <c r="M350" s="11">
        <v>0</v>
      </c>
      <c r="N350" s="11">
        <v>0</v>
      </c>
      <c r="O350" s="11" t="s">
        <v>308</v>
      </c>
      <c r="P350" s="12" t="s">
        <v>1357</v>
      </c>
    </row>
    <row r="351" spans="1:16" ht="14.25" customHeight="1">
      <c r="A351" s="13" t="s">
        <v>325</v>
      </c>
      <c r="B351" s="14" t="s">
        <v>326</v>
      </c>
      <c r="C351" s="14" t="s">
        <v>328</v>
      </c>
      <c r="D351" s="14" t="s">
        <v>21</v>
      </c>
      <c r="E351" s="14">
        <v>25</v>
      </c>
      <c r="F351" s="14" t="s">
        <v>311</v>
      </c>
      <c r="G351" s="13" t="s">
        <v>1436</v>
      </c>
      <c r="H351" s="14" t="s">
        <v>1356</v>
      </c>
      <c r="I351" s="14">
        <v>1</v>
      </c>
      <c r="J351" s="14">
        <v>1</v>
      </c>
      <c r="K351" s="14">
        <v>0</v>
      </c>
      <c r="L351" s="13">
        <v>0</v>
      </c>
      <c r="M351" s="14">
        <v>0</v>
      </c>
      <c r="N351" s="14">
        <v>0</v>
      </c>
      <c r="O351" s="14" t="s">
        <v>308</v>
      </c>
      <c r="P351" s="15" t="s">
        <v>1357</v>
      </c>
    </row>
    <row r="352" spans="1:16" ht="14.25" customHeight="1">
      <c r="A352" s="10" t="s">
        <v>333</v>
      </c>
      <c r="B352" s="11" t="s">
        <v>334</v>
      </c>
      <c r="C352" s="11" t="s">
        <v>336</v>
      </c>
      <c r="D352" s="11" t="s">
        <v>21</v>
      </c>
      <c r="E352" s="11">
        <v>25</v>
      </c>
      <c r="F352" s="11" t="s">
        <v>311</v>
      </c>
      <c r="G352" s="10" t="s">
        <v>1436</v>
      </c>
      <c r="H352" s="11" t="s">
        <v>1356</v>
      </c>
      <c r="I352" s="11">
        <v>1</v>
      </c>
      <c r="J352" s="11">
        <v>1</v>
      </c>
      <c r="K352" s="11">
        <v>0</v>
      </c>
      <c r="L352" s="10">
        <v>0</v>
      </c>
      <c r="M352" s="11">
        <v>0</v>
      </c>
      <c r="N352" s="11">
        <v>0</v>
      </c>
      <c r="O352" s="11" t="s">
        <v>308</v>
      </c>
      <c r="P352" s="12" t="s">
        <v>1357</v>
      </c>
    </row>
    <row r="353" spans="1:16" ht="14.25" customHeight="1">
      <c r="A353" s="13" t="s">
        <v>1468</v>
      </c>
      <c r="B353" s="14" t="s">
        <v>1469</v>
      </c>
      <c r="C353" s="14" t="s">
        <v>25</v>
      </c>
      <c r="D353" s="14" t="s">
        <v>198</v>
      </c>
      <c r="E353" s="14">
        <v>1</v>
      </c>
      <c r="F353" s="14" t="s">
        <v>25</v>
      </c>
      <c r="G353" s="13" t="s">
        <v>1436</v>
      </c>
      <c r="H353" s="14" t="s">
        <v>1356</v>
      </c>
      <c r="I353" s="14">
        <v>1</v>
      </c>
      <c r="J353" s="14">
        <v>0</v>
      </c>
      <c r="K353" s="14">
        <v>0</v>
      </c>
      <c r="L353" s="13">
        <v>0</v>
      </c>
      <c r="M353" s="14">
        <v>0</v>
      </c>
      <c r="N353" s="14">
        <v>0</v>
      </c>
      <c r="O353" s="14" t="s">
        <v>308</v>
      </c>
      <c r="P353" s="15" t="s">
        <v>1357</v>
      </c>
    </row>
    <row r="354" spans="1:16" ht="14.25" customHeight="1">
      <c r="A354" s="10" t="s">
        <v>1470</v>
      </c>
      <c r="B354" s="11" t="s">
        <v>1471</v>
      </c>
      <c r="C354" s="11" t="s">
        <v>25</v>
      </c>
      <c r="D354" s="11" t="s">
        <v>316</v>
      </c>
      <c r="E354" s="11">
        <v>50</v>
      </c>
      <c r="F354" s="11" t="s">
        <v>311</v>
      </c>
      <c r="G354" s="10" t="s">
        <v>1436</v>
      </c>
      <c r="H354" s="11" t="s">
        <v>1356</v>
      </c>
      <c r="I354" s="11">
        <v>1</v>
      </c>
      <c r="J354" s="11">
        <v>0</v>
      </c>
      <c r="K354" s="11">
        <v>0</v>
      </c>
      <c r="L354" s="10">
        <v>0</v>
      </c>
      <c r="M354" s="11">
        <v>0</v>
      </c>
      <c r="N354" s="11">
        <v>0</v>
      </c>
      <c r="O354" s="11" t="s">
        <v>308</v>
      </c>
      <c r="P354" s="12" t="s">
        <v>1357</v>
      </c>
    </row>
    <row r="355" spans="1:16" ht="14.25" customHeight="1">
      <c r="A355" s="13" t="s">
        <v>339</v>
      </c>
      <c r="B355" s="14" t="s">
        <v>340</v>
      </c>
      <c r="C355" s="14" t="s">
        <v>25</v>
      </c>
      <c r="D355" s="14" t="s">
        <v>316</v>
      </c>
      <c r="E355" s="14">
        <v>50</v>
      </c>
      <c r="F355" s="14" t="s">
        <v>311</v>
      </c>
      <c r="G355" s="13" t="s">
        <v>1436</v>
      </c>
      <c r="H355" s="14" t="s">
        <v>1356</v>
      </c>
      <c r="I355" s="14">
        <v>1</v>
      </c>
      <c r="J355" s="14">
        <v>1</v>
      </c>
      <c r="K355" s="14">
        <v>0</v>
      </c>
      <c r="L355" s="13">
        <v>0</v>
      </c>
      <c r="M355" s="14">
        <v>0</v>
      </c>
      <c r="N355" s="14">
        <v>0</v>
      </c>
      <c r="O355" s="14" t="s">
        <v>308</v>
      </c>
      <c r="P355" s="15" t="s">
        <v>1357</v>
      </c>
    </row>
    <row r="356" spans="1:16" ht="14.25" customHeight="1">
      <c r="A356" s="10" t="s">
        <v>1472</v>
      </c>
      <c r="B356" s="11" t="s">
        <v>1473</v>
      </c>
      <c r="C356" s="11" t="s">
        <v>1474</v>
      </c>
      <c r="D356" s="11" t="s">
        <v>323</v>
      </c>
      <c r="E356" s="11">
        <v>1</v>
      </c>
      <c r="F356" s="11" t="s">
        <v>25</v>
      </c>
      <c r="G356" s="10" t="s">
        <v>1436</v>
      </c>
      <c r="H356" s="11" t="s">
        <v>1356</v>
      </c>
      <c r="I356" s="11">
        <v>1</v>
      </c>
      <c r="J356" s="11">
        <v>1</v>
      </c>
      <c r="K356" s="11">
        <v>0</v>
      </c>
      <c r="L356" s="10">
        <v>0</v>
      </c>
      <c r="M356" s="11">
        <v>0</v>
      </c>
      <c r="N356" s="11">
        <v>0</v>
      </c>
      <c r="O356" s="11" t="s">
        <v>308</v>
      </c>
      <c r="P356" s="12" t="s">
        <v>1357</v>
      </c>
    </row>
    <row r="357" spans="1:16" ht="14.25" customHeight="1">
      <c r="A357" s="13" t="s">
        <v>343</v>
      </c>
      <c r="B357" s="14" t="s">
        <v>344</v>
      </c>
      <c r="C357" s="14" t="s">
        <v>25</v>
      </c>
      <c r="D357" s="14" t="s">
        <v>316</v>
      </c>
      <c r="E357" s="14">
        <v>100</v>
      </c>
      <c r="F357" s="14" t="s">
        <v>311</v>
      </c>
      <c r="G357" s="13" t="s">
        <v>1436</v>
      </c>
      <c r="H357" s="14" t="s">
        <v>1356</v>
      </c>
      <c r="I357" s="14">
        <v>1</v>
      </c>
      <c r="J357" s="14">
        <v>1</v>
      </c>
      <c r="K357" s="14">
        <v>0</v>
      </c>
      <c r="L357" s="13">
        <v>0</v>
      </c>
      <c r="M357" s="14">
        <v>0</v>
      </c>
      <c r="N357" s="14">
        <v>0</v>
      </c>
      <c r="O357" s="14" t="s">
        <v>308</v>
      </c>
      <c r="P357" s="15" t="s">
        <v>1357</v>
      </c>
    </row>
    <row r="358" spans="1:16" ht="14.25" customHeight="1">
      <c r="A358" s="10" t="s">
        <v>1475</v>
      </c>
      <c r="B358" s="11" t="s">
        <v>1476</v>
      </c>
      <c r="C358" s="11" t="s">
        <v>25</v>
      </c>
      <c r="D358" s="11" t="s">
        <v>323</v>
      </c>
      <c r="E358" s="11">
        <v>1</v>
      </c>
      <c r="F358" s="11" t="s">
        <v>25</v>
      </c>
      <c r="G358" s="10" t="s">
        <v>1436</v>
      </c>
      <c r="H358" s="11" t="s">
        <v>1356</v>
      </c>
      <c r="I358" s="11">
        <v>1</v>
      </c>
      <c r="J358" s="11">
        <v>1</v>
      </c>
      <c r="K358" s="11">
        <v>0</v>
      </c>
      <c r="L358" s="10">
        <v>0</v>
      </c>
      <c r="M358" s="11">
        <v>0</v>
      </c>
      <c r="N358" s="11">
        <v>0</v>
      </c>
      <c r="O358" s="11" t="s">
        <v>308</v>
      </c>
      <c r="P358" s="12" t="s">
        <v>1357</v>
      </c>
    </row>
    <row r="359" spans="1:16" ht="14.25" customHeight="1">
      <c r="A359" s="13" t="s">
        <v>348</v>
      </c>
      <c r="B359" s="14" t="s">
        <v>349</v>
      </c>
      <c r="C359" s="14" t="s">
        <v>25</v>
      </c>
      <c r="D359" s="14" t="s">
        <v>350</v>
      </c>
      <c r="E359" s="14">
        <v>1</v>
      </c>
      <c r="F359" s="14" t="s">
        <v>25</v>
      </c>
      <c r="G359" s="13" t="s">
        <v>1477</v>
      </c>
      <c r="H359" s="14" t="s">
        <v>1356</v>
      </c>
      <c r="I359" s="14">
        <v>0</v>
      </c>
      <c r="J359" s="14">
        <v>0</v>
      </c>
      <c r="K359" s="14">
        <v>0</v>
      </c>
      <c r="L359" s="13">
        <v>0</v>
      </c>
      <c r="M359" s="14">
        <v>0</v>
      </c>
      <c r="N359" s="14">
        <v>0</v>
      </c>
      <c r="O359" s="14" t="s">
        <v>347</v>
      </c>
      <c r="P359" s="15" t="s">
        <v>1357</v>
      </c>
    </row>
    <row r="360" spans="1:16" ht="14.25" customHeight="1">
      <c r="A360" s="10" t="s">
        <v>1478</v>
      </c>
      <c r="B360" s="11" t="s">
        <v>1479</v>
      </c>
      <c r="C360" s="11" t="s">
        <v>25</v>
      </c>
      <c r="D360" s="11" t="s">
        <v>21</v>
      </c>
      <c r="E360" s="11">
        <v>100</v>
      </c>
      <c r="F360" s="11" t="s">
        <v>311</v>
      </c>
      <c r="G360" s="10" t="s">
        <v>1477</v>
      </c>
      <c r="H360" s="11" t="s">
        <v>1356</v>
      </c>
      <c r="I360" s="11">
        <v>1</v>
      </c>
      <c r="J360" s="11">
        <v>0</v>
      </c>
      <c r="K360" s="11">
        <v>0</v>
      </c>
      <c r="L360" s="10">
        <v>0</v>
      </c>
      <c r="M360" s="11">
        <v>0</v>
      </c>
      <c r="N360" s="11">
        <v>0</v>
      </c>
      <c r="O360" s="11" t="s">
        <v>347</v>
      </c>
      <c r="P360" s="12" t="s">
        <v>1357</v>
      </c>
    </row>
    <row r="361" spans="1:16" ht="14.25" customHeight="1">
      <c r="A361" s="13" t="s">
        <v>351</v>
      </c>
      <c r="B361" s="14" t="s">
        <v>352</v>
      </c>
      <c r="C361" s="14" t="s">
        <v>25</v>
      </c>
      <c r="D361" s="14" t="s">
        <v>21</v>
      </c>
      <c r="E361" s="14">
        <v>100</v>
      </c>
      <c r="F361" s="14" t="s">
        <v>311</v>
      </c>
      <c r="G361" s="13" t="s">
        <v>1477</v>
      </c>
      <c r="H361" s="14" t="s">
        <v>1356</v>
      </c>
      <c r="I361" s="14">
        <v>1</v>
      </c>
      <c r="J361" s="14">
        <v>0</v>
      </c>
      <c r="K361" s="14">
        <v>0</v>
      </c>
      <c r="L361" s="13">
        <v>0</v>
      </c>
      <c r="M361" s="14">
        <v>0</v>
      </c>
      <c r="N361" s="14">
        <v>0</v>
      </c>
      <c r="O361" s="14" t="s">
        <v>347</v>
      </c>
      <c r="P361" s="15" t="s">
        <v>1357</v>
      </c>
    </row>
    <row r="362" spans="1:16" ht="14.25" customHeight="1">
      <c r="A362" s="10" t="s">
        <v>1480</v>
      </c>
      <c r="B362" s="11" t="s">
        <v>1481</v>
      </c>
      <c r="C362" s="11" t="s">
        <v>25</v>
      </c>
      <c r="D362" s="11" t="s">
        <v>21</v>
      </c>
      <c r="E362" s="11">
        <v>100</v>
      </c>
      <c r="F362" s="11" t="s">
        <v>311</v>
      </c>
      <c r="G362" s="10" t="s">
        <v>1477</v>
      </c>
      <c r="H362" s="11" t="s">
        <v>1356</v>
      </c>
      <c r="I362" s="11">
        <v>1</v>
      </c>
      <c r="J362" s="11">
        <v>0</v>
      </c>
      <c r="K362" s="11">
        <v>0</v>
      </c>
      <c r="L362" s="10">
        <v>0</v>
      </c>
      <c r="M362" s="11">
        <v>0</v>
      </c>
      <c r="N362" s="11">
        <v>0</v>
      </c>
      <c r="O362" s="11" t="s">
        <v>347</v>
      </c>
      <c r="P362" s="12" t="s">
        <v>1357</v>
      </c>
    </row>
    <row r="363" spans="1:16" ht="14.25" customHeight="1">
      <c r="A363" s="13" t="s">
        <v>355</v>
      </c>
      <c r="B363" s="14" t="s">
        <v>356</v>
      </c>
      <c r="C363" s="14" t="s">
        <v>25</v>
      </c>
      <c r="D363" s="14" t="s">
        <v>21</v>
      </c>
      <c r="E363" s="14">
        <v>100</v>
      </c>
      <c r="F363" s="14" t="s">
        <v>311</v>
      </c>
      <c r="G363" s="13" t="s">
        <v>1477</v>
      </c>
      <c r="H363" s="14" t="s">
        <v>1356</v>
      </c>
      <c r="I363" s="14">
        <v>0</v>
      </c>
      <c r="J363" s="14">
        <v>0</v>
      </c>
      <c r="K363" s="14">
        <v>0</v>
      </c>
      <c r="L363" s="13">
        <v>0</v>
      </c>
      <c r="M363" s="14">
        <v>0</v>
      </c>
      <c r="N363" s="14">
        <v>0</v>
      </c>
      <c r="O363" s="14" t="s">
        <v>347</v>
      </c>
      <c r="P363" s="15" t="s">
        <v>1357</v>
      </c>
    </row>
    <row r="364" spans="1:16" ht="14.25" customHeight="1">
      <c r="A364" s="10" t="s">
        <v>358</v>
      </c>
      <c r="B364" s="11" t="s">
        <v>359</v>
      </c>
      <c r="C364" s="11" t="s">
        <v>25</v>
      </c>
      <c r="D364" s="11" t="s">
        <v>21</v>
      </c>
      <c r="E364" s="11">
        <v>100</v>
      </c>
      <c r="F364" s="11" t="s">
        <v>311</v>
      </c>
      <c r="G364" s="10" t="s">
        <v>1477</v>
      </c>
      <c r="H364" s="11" t="s">
        <v>1356</v>
      </c>
      <c r="I364" s="11">
        <v>0</v>
      </c>
      <c r="J364" s="11">
        <v>0</v>
      </c>
      <c r="K364" s="11">
        <v>0</v>
      </c>
      <c r="L364" s="10">
        <v>0</v>
      </c>
      <c r="M364" s="11">
        <v>0</v>
      </c>
      <c r="N364" s="11">
        <v>0</v>
      </c>
      <c r="O364" s="11" t="s">
        <v>347</v>
      </c>
      <c r="P364" s="12" t="s">
        <v>1357</v>
      </c>
    </row>
    <row r="365" spans="1:16" ht="14.25" customHeight="1">
      <c r="A365" s="13" t="s">
        <v>1482</v>
      </c>
      <c r="B365" s="14" t="s">
        <v>1483</v>
      </c>
      <c r="C365" s="14" t="s">
        <v>25</v>
      </c>
      <c r="D365" s="14" t="s">
        <v>311</v>
      </c>
      <c r="E365" s="14">
        <v>1</v>
      </c>
      <c r="F365" s="14" t="s">
        <v>25</v>
      </c>
      <c r="G365" s="13" t="s">
        <v>1477</v>
      </c>
      <c r="H365" s="14" t="s">
        <v>1356</v>
      </c>
      <c r="I365" s="14">
        <v>0</v>
      </c>
      <c r="J365" s="14">
        <v>1</v>
      </c>
      <c r="K365" s="14">
        <v>0</v>
      </c>
      <c r="L365" s="13">
        <v>0</v>
      </c>
      <c r="M365" s="14">
        <v>0</v>
      </c>
      <c r="N365" s="14">
        <v>0</v>
      </c>
      <c r="O365" s="14" t="s">
        <v>347</v>
      </c>
      <c r="P365" s="15" t="s">
        <v>1357</v>
      </c>
    </row>
    <row r="366" spans="1:16" ht="14.25" customHeight="1">
      <c r="A366" s="10" t="s">
        <v>1484</v>
      </c>
      <c r="B366" s="11" t="s">
        <v>1485</v>
      </c>
      <c r="C366" s="11" t="s">
        <v>25</v>
      </c>
      <c r="D366" s="11" t="s">
        <v>1455</v>
      </c>
      <c r="E366" s="11">
        <v>1</v>
      </c>
      <c r="F366" s="11" t="s">
        <v>25</v>
      </c>
      <c r="G366" s="10" t="s">
        <v>1477</v>
      </c>
      <c r="H366" s="11" t="s">
        <v>1356</v>
      </c>
      <c r="I366" s="11">
        <v>0</v>
      </c>
      <c r="J366" s="11">
        <v>1</v>
      </c>
      <c r="K366" s="11">
        <v>0</v>
      </c>
      <c r="L366" s="10">
        <v>0</v>
      </c>
      <c r="M366" s="11">
        <v>0</v>
      </c>
      <c r="N366" s="11">
        <v>0</v>
      </c>
      <c r="O366" s="11" t="s">
        <v>347</v>
      </c>
      <c r="P366" s="12" t="s">
        <v>1357</v>
      </c>
    </row>
    <row r="367" spans="1:16" ht="14.25" customHeight="1">
      <c r="A367" s="13" t="s">
        <v>361</v>
      </c>
      <c r="B367" s="14" t="s">
        <v>362</v>
      </c>
      <c r="C367" s="14" t="s">
        <v>363</v>
      </c>
      <c r="D367" s="14" t="s">
        <v>350</v>
      </c>
      <c r="E367" s="14">
        <v>1</v>
      </c>
      <c r="F367" s="14" t="s">
        <v>25</v>
      </c>
      <c r="G367" s="13" t="s">
        <v>1477</v>
      </c>
      <c r="H367" s="14" t="s">
        <v>1356</v>
      </c>
      <c r="I367" s="14">
        <v>0</v>
      </c>
      <c r="J367" s="14">
        <v>0</v>
      </c>
      <c r="K367" s="14">
        <v>0</v>
      </c>
      <c r="L367" s="13">
        <v>0</v>
      </c>
      <c r="M367" s="14">
        <v>0</v>
      </c>
      <c r="N367" s="14">
        <v>0</v>
      </c>
      <c r="O367" s="14" t="s">
        <v>347</v>
      </c>
      <c r="P367" s="15" t="s">
        <v>1357</v>
      </c>
    </row>
    <row r="368" spans="1:16" ht="14.25" customHeight="1">
      <c r="A368" s="10" t="s">
        <v>364</v>
      </c>
      <c r="B368" s="11" t="s">
        <v>365</v>
      </c>
      <c r="C368" s="11" t="s">
        <v>363</v>
      </c>
      <c r="D368" s="11" t="s">
        <v>350</v>
      </c>
      <c r="E368" s="11">
        <v>1</v>
      </c>
      <c r="F368" s="11" t="s">
        <v>25</v>
      </c>
      <c r="G368" s="10" t="s">
        <v>1477</v>
      </c>
      <c r="H368" s="11" t="s">
        <v>1356</v>
      </c>
      <c r="I368" s="11">
        <v>0</v>
      </c>
      <c r="J368" s="11">
        <v>0</v>
      </c>
      <c r="K368" s="11">
        <v>0</v>
      </c>
      <c r="L368" s="10">
        <v>0</v>
      </c>
      <c r="M368" s="11">
        <v>0</v>
      </c>
      <c r="N368" s="11">
        <v>0</v>
      </c>
      <c r="O368" s="11" t="s">
        <v>347</v>
      </c>
      <c r="P368" s="12" t="s">
        <v>1357</v>
      </c>
    </row>
    <row r="369" spans="1:16" ht="14.25" customHeight="1">
      <c r="A369" s="13" t="s">
        <v>1486</v>
      </c>
      <c r="B369" s="14" t="s">
        <v>1487</v>
      </c>
      <c r="C369" s="14" t="s">
        <v>25</v>
      </c>
      <c r="D369" s="14" t="s">
        <v>1455</v>
      </c>
      <c r="E369" s="14">
        <v>1</v>
      </c>
      <c r="F369" s="14" t="s">
        <v>25</v>
      </c>
      <c r="G369" s="13" t="s">
        <v>1477</v>
      </c>
      <c r="H369" s="14" t="s">
        <v>1356</v>
      </c>
      <c r="I369" s="14">
        <v>0</v>
      </c>
      <c r="J369" s="14">
        <v>1</v>
      </c>
      <c r="K369" s="14">
        <v>0</v>
      </c>
      <c r="L369" s="13">
        <v>0</v>
      </c>
      <c r="M369" s="14">
        <v>0</v>
      </c>
      <c r="N369" s="14">
        <v>0</v>
      </c>
      <c r="O369" s="14" t="s">
        <v>347</v>
      </c>
      <c r="P369" s="15" t="s">
        <v>1357</v>
      </c>
    </row>
    <row r="370" spans="1:16" ht="14.25" customHeight="1">
      <c r="A370" s="10" t="s">
        <v>1488</v>
      </c>
      <c r="B370" s="11" t="s">
        <v>1489</v>
      </c>
      <c r="C370" s="11" t="s">
        <v>25</v>
      </c>
      <c r="D370" s="11" t="s">
        <v>1455</v>
      </c>
      <c r="E370" s="11">
        <v>1</v>
      </c>
      <c r="F370" s="11" t="s">
        <v>25</v>
      </c>
      <c r="G370" s="10" t="s">
        <v>1477</v>
      </c>
      <c r="H370" s="11" t="s">
        <v>1356</v>
      </c>
      <c r="I370" s="11">
        <v>0</v>
      </c>
      <c r="J370" s="11">
        <v>1</v>
      </c>
      <c r="K370" s="11">
        <v>0</v>
      </c>
      <c r="L370" s="10">
        <v>0</v>
      </c>
      <c r="M370" s="11">
        <v>0</v>
      </c>
      <c r="N370" s="11">
        <v>0</v>
      </c>
      <c r="O370" s="11" t="s">
        <v>347</v>
      </c>
      <c r="P370" s="12" t="s">
        <v>1357</v>
      </c>
    </row>
    <row r="371" spans="1:16" ht="14.25" customHeight="1">
      <c r="A371" s="13" t="s">
        <v>366</v>
      </c>
      <c r="B371" s="14" t="s">
        <v>367</v>
      </c>
      <c r="C371" s="14" t="s">
        <v>368</v>
      </c>
      <c r="D371" s="14" t="s">
        <v>311</v>
      </c>
      <c r="E371" s="14">
        <v>1</v>
      </c>
      <c r="F371" s="14" t="s">
        <v>25</v>
      </c>
      <c r="G371" s="13" t="s">
        <v>1477</v>
      </c>
      <c r="H371" s="14" t="s">
        <v>1356</v>
      </c>
      <c r="I371" s="14">
        <v>1</v>
      </c>
      <c r="J371" s="14">
        <v>1</v>
      </c>
      <c r="K371" s="14">
        <v>0</v>
      </c>
      <c r="L371" s="13">
        <v>0</v>
      </c>
      <c r="M371" s="14">
        <v>0</v>
      </c>
      <c r="N371" s="14">
        <v>0</v>
      </c>
      <c r="O371" s="14" t="s">
        <v>347</v>
      </c>
      <c r="P371" s="15" t="s">
        <v>1357</v>
      </c>
    </row>
    <row r="372" spans="1:16" ht="14.25" customHeight="1">
      <c r="A372" s="10" t="s">
        <v>369</v>
      </c>
      <c r="B372" s="11" t="s">
        <v>370</v>
      </c>
      <c r="C372" s="11" t="s">
        <v>371</v>
      </c>
      <c r="D372" s="11" t="s">
        <v>311</v>
      </c>
      <c r="E372" s="11">
        <v>1</v>
      </c>
      <c r="F372" s="11" t="s">
        <v>25</v>
      </c>
      <c r="G372" s="10" t="s">
        <v>1477</v>
      </c>
      <c r="H372" s="11" t="s">
        <v>1356</v>
      </c>
      <c r="I372" s="11">
        <v>0</v>
      </c>
      <c r="J372" s="11">
        <v>0</v>
      </c>
      <c r="K372" s="11">
        <v>0</v>
      </c>
      <c r="L372" s="10">
        <v>0</v>
      </c>
      <c r="M372" s="11">
        <v>0</v>
      </c>
      <c r="N372" s="11">
        <v>0</v>
      </c>
      <c r="O372" s="11" t="s">
        <v>347</v>
      </c>
      <c r="P372" s="12" t="s">
        <v>1357</v>
      </c>
    </row>
    <row r="373" spans="1:16" ht="14.25" customHeight="1">
      <c r="A373" s="13" t="s">
        <v>1490</v>
      </c>
      <c r="B373" s="14" t="s">
        <v>1491</v>
      </c>
      <c r="C373" s="14" t="s">
        <v>25</v>
      </c>
      <c r="D373" s="14" t="s">
        <v>311</v>
      </c>
      <c r="E373" s="14">
        <v>1</v>
      </c>
      <c r="F373" s="14" t="s">
        <v>25</v>
      </c>
      <c r="G373" s="13" t="s">
        <v>1477</v>
      </c>
      <c r="H373" s="14" t="s">
        <v>1356</v>
      </c>
      <c r="I373" s="14">
        <v>1</v>
      </c>
      <c r="J373" s="14">
        <v>0</v>
      </c>
      <c r="K373" s="14">
        <v>0</v>
      </c>
      <c r="L373" s="13">
        <v>0</v>
      </c>
      <c r="M373" s="14">
        <v>0</v>
      </c>
      <c r="N373" s="14">
        <v>0</v>
      </c>
      <c r="O373" s="14" t="s">
        <v>347</v>
      </c>
      <c r="P373" s="15" t="s">
        <v>1357</v>
      </c>
    </row>
    <row r="374" spans="1:16" ht="14.25" customHeight="1">
      <c r="A374" s="10" t="s">
        <v>372</v>
      </c>
      <c r="B374" s="11" t="s">
        <v>373</v>
      </c>
      <c r="C374" s="11" t="s">
        <v>374</v>
      </c>
      <c r="D374" s="11" t="s">
        <v>311</v>
      </c>
      <c r="E374" s="11">
        <v>1</v>
      </c>
      <c r="F374" s="11" t="s">
        <v>25</v>
      </c>
      <c r="G374" s="10" t="s">
        <v>1477</v>
      </c>
      <c r="H374" s="11" t="s">
        <v>1356</v>
      </c>
      <c r="I374" s="11">
        <v>1</v>
      </c>
      <c r="J374" s="11">
        <v>0</v>
      </c>
      <c r="K374" s="11">
        <v>0</v>
      </c>
      <c r="L374" s="10">
        <v>0</v>
      </c>
      <c r="M374" s="11">
        <v>0</v>
      </c>
      <c r="N374" s="11">
        <v>0</v>
      </c>
      <c r="O374" s="11" t="s">
        <v>347</v>
      </c>
      <c r="P374" s="12" t="s">
        <v>1357</v>
      </c>
    </row>
    <row r="375" spans="1:16" ht="14.25" customHeight="1">
      <c r="A375" s="13" t="s">
        <v>1492</v>
      </c>
      <c r="B375" s="14" t="s">
        <v>1493</v>
      </c>
      <c r="C375" s="14" t="s">
        <v>25</v>
      </c>
      <c r="D375" s="14" t="s">
        <v>311</v>
      </c>
      <c r="E375" s="14">
        <v>1</v>
      </c>
      <c r="F375" s="14" t="s">
        <v>25</v>
      </c>
      <c r="G375" s="13" t="s">
        <v>1477</v>
      </c>
      <c r="H375" s="14" t="s">
        <v>1356</v>
      </c>
      <c r="I375" s="14">
        <v>1</v>
      </c>
      <c r="J375" s="14">
        <v>0</v>
      </c>
      <c r="K375" s="14">
        <v>0</v>
      </c>
      <c r="L375" s="13">
        <v>0</v>
      </c>
      <c r="M375" s="14">
        <v>0</v>
      </c>
      <c r="N375" s="14">
        <v>0</v>
      </c>
      <c r="O375" s="14" t="s">
        <v>347</v>
      </c>
      <c r="P375" s="15" t="s">
        <v>1357</v>
      </c>
    </row>
    <row r="376" spans="1:16" ht="14.25" customHeight="1">
      <c r="A376" s="10" t="s">
        <v>375</v>
      </c>
      <c r="B376" s="11" t="s">
        <v>376</v>
      </c>
      <c r="C376" s="11" t="s">
        <v>377</v>
      </c>
      <c r="D376" s="11" t="s">
        <v>311</v>
      </c>
      <c r="E376" s="11">
        <v>1</v>
      </c>
      <c r="F376" s="11" t="s">
        <v>25</v>
      </c>
      <c r="G376" s="10" t="s">
        <v>1477</v>
      </c>
      <c r="H376" s="11" t="s">
        <v>1356</v>
      </c>
      <c r="I376" s="11">
        <v>0</v>
      </c>
      <c r="J376" s="11">
        <v>0</v>
      </c>
      <c r="K376" s="11">
        <v>0</v>
      </c>
      <c r="L376" s="10">
        <v>0</v>
      </c>
      <c r="M376" s="11">
        <v>0</v>
      </c>
      <c r="N376" s="11">
        <v>0</v>
      </c>
      <c r="O376" s="11" t="s">
        <v>347</v>
      </c>
      <c r="P376" s="12" t="s">
        <v>1357</v>
      </c>
    </row>
    <row r="377" spans="1:16" ht="14.25" customHeight="1">
      <c r="A377" s="13" t="s">
        <v>480</v>
      </c>
      <c r="B377" s="14" t="s">
        <v>481</v>
      </c>
      <c r="C377" s="14" t="s">
        <v>491</v>
      </c>
      <c r="D377" s="14" t="s">
        <v>21</v>
      </c>
      <c r="E377" s="14">
        <v>100</v>
      </c>
      <c r="F377" s="14" t="s">
        <v>311</v>
      </c>
      <c r="G377" s="13" t="s">
        <v>1494</v>
      </c>
      <c r="H377" s="14" t="s">
        <v>1356</v>
      </c>
      <c r="I377" s="14">
        <v>1</v>
      </c>
      <c r="J377" s="14">
        <v>1</v>
      </c>
      <c r="K377" s="14">
        <v>0</v>
      </c>
      <c r="L377" s="13">
        <v>0</v>
      </c>
      <c r="M377" s="14">
        <v>0</v>
      </c>
      <c r="N377" s="14">
        <v>0</v>
      </c>
      <c r="O377" s="14" t="s">
        <v>479</v>
      </c>
      <c r="P377" s="15" t="s">
        <v>1357</v>
      </c>
    </row>
    <row r="378" spans="1:16" ht="14.25" customHeight="1">
      <c r="A378" s="10" t="s">
        <v>483</v>
      </c>
      <c r="B378" s="11" t="s">
        <v>484</v>
      </c>
      <c r="C378" s="11" t="s">
        <v>491</v>
      </c>
      <c r="D378" s="11" t="s">
        <v>21</v>
      </c>
      <c r="E378" s="11">
        <v>100</v>
      </c>
      <c r="F378" s="11" t="s">
        <v>311</v>
      </c>
      <c r="G378" s="10" t="s">
        <v>1494</v>
      </c>
      <c r="H378" s="11" t="s">
        <v>1356</v>
      </c>
      <c r="I378" s="11">
        <v>1</v>
      </c>
      <c r="J378" s="11">
        <v>1</v>
      </c>
      <c r="K378" s="11">
        <v>0</v>
      </c>
      <c r="L378" s="10">
        <v>0</v>
      </c>
      <c r="M378" s="11">
        <v>0</v>
      </c>
      <c r="N378" s="11">
        <v>0</v>
      </c>
      <c r="O378" s="11" t="s">
        <v>479</v>
      </c>
      <c r="P378" s="12" t="s">
        <v>1357</v>
      </c>
    </row>
    <row r="379" spans="1:16" ht="14.25" customHeight="1">
      <c r="A379" s="13" t="s">
        <v>487</v>
      </c>
      <c r="B379" s="14" t="s">
        <v>488</v>
      </c>
      <c r="C379" s="14" t="s">
        <v>491</v>
      </c>
      <c r="D379" s="14" t="s">
        <v>21</v>
      </c>
      <c r="E379" s="14">
        <v>100</v>
      </c>
      <c r="F379" s="14" t="s">
        <v>311</v>
      </c>
      <c r="G379" s="13" t="s">
        <v>1494</v>
      </c>
      <c r="H379" s="14" t="s">
        <v>1356</v>
      </c>
      <c r="I379" s="14">
        <v>1</v>
      </c>
      <c r="J379" s="14">
        <v>1</v>
      </c>
      <c r="K379" s="14">
        <v>0</v>
      </c>
      <c r="L379" s="13">
        <v>0</v>
      </c>
      <c r="M379" s="14">
        <v>0</v>
      </c>
      <c r="N379" s="14">
        <v>0</v>
      </c>
      <c r="O379" s="14" t="s">
        <v>479</v>
      </c>
      <c r="P379" s="15" t="s">
        <v>1357</v>
      </c>
    </row>
    <row r="380" spans="1:16" ht="14.25" customHeight="1">
      <c r="A380" s="10" t="s">
        <v>492</v>
      </c>
      <c r="B380" s="11" t="s">
        <v>493</v>
      </c>
      <c r="C380" s="11" t="s">
        <v>25</v>
      </c>
      <c r="D380" s="11" t="s">
        <v>350</v>
      </c>
      <c r="E380" s="11">
        <v>1</v>
      </c>
      <c r="F380" s="11" t="s">
        <v>25</v>
      </c>
      <c r="G380" s="10" t="s">
        <v>1494</v>
      </c>
      <c r="H380" s="11" t="s">
        <v>1356</v>
      </c>
      <c r="I380" s="11">
        <v>0</v>
      </c>
      <c r="J380" s="11">
        <v>1</v>
      </c>
      <c r="K380" s="11">
        <v>0</v>
      </c>
      <c r="L380" s="10">
        <v>0</v>
      </c>
      <c r="M380" s="11">
        <v>0</v>
      </c>
      <c r="N380" s="11">
        <v>0</v>
      </c>
      <c r="O380" s="11" t="s">
        <v>479</v>
      </c>
      <c r="P380" s="12" t="s">
        <v>1357</v>
      </c>
    </row>
    <row r="381" spans="1:16" ht="14.25" customHeight="1">
      <c r="A381" s="13" t="s">
        <v>495</v>
      </c>
      <c r="B381" s="14" t="s">
        <v>496</v>
      </c>
      <c r="C381" s="14" t="s">
        <v>25</v>
      </c>
      <c r="D381" s="14" t="s">
        <v>350</v>
      </c>
      <c r="E381" s="14">
        <v>1</v>
      </c>
      <c r="F381" s="14" t="s">
        <v>25</v>
      </c>
      <c r="G381" s="13" t="s">
        <v>1494</v>
      </c>
      <c r="H381" s="14" t="s">
        <v>1356</v>
      </c>
      <c r="I381" s="14">
        <v>1</v>
      </c>
      <c r="J381" s="14">
        <v>1</v>
      </c>
      <c r="K381" s="14">
        <v>0</v>
      </c>
      <c r="L381" s="13">
        <v>0</v>
      </c>
      <c r="M381" s="14">
        <v>0</v>
      </c>
      <c r="N381" s="14">
        <v>0</v>
      </c>
      <c r="O381" s="14" t="s">
        <v>479</v>
      </c>
      <c r="P381" s="15" t="s">
        <v>1357</v>
      </c>
    </row>
    <row r="382" spans="1:16" ht="14.25" customHeight="1">
      <c r="A382" s="10" t="s">
        <v>498</v>
      </c>
      <c r="B382" s="11" t="s">
        <v>499</v>
      </c>
      <c r="C382" s="11" t="s">
        <v>25</v>
      </c>
      <c r="D382" s="11" t="s">
        <v>21</v>
      </c>
      <c r="E382" s="11">
        <v>50</v>
      </c>
      <c r="F382" s="11" t="s">
        <v>350</v>
      </c>
      <c r="G382" s="10" t="s">
        <v>1494</v>
      </c>
      <c r="H382" s="11" t="s">
        <v>1356</v>
      </c>
      <c r="I382" s="11">
        <v>0</v>
      </c>
      <c r="J382" s="11">
        <v>1</v>
      </c>
      <c r="K382" s="11">
        <v>0</v>
      </c>
      <c r="L382" s="10">
        <v>0</v>
      </c>
      <c r="M382" s="11">
        <v>0</v>
      </c>
      <c r="N382" s="11">
        <v>0</v>
      </c>
      <c r="O382" s="11" t="s">
        <v>479</v>
      </c>
      <c r="P382" s="12" t="s">
        <v>1357</v>
      </c>
    </row>
    <row r="383" spans="1:16" ht="14.25" customHeight="1">
      <c r="A383" s="13" t="s">
        <v>502</v>
      </c>
      <c r="B383" s="14" t="s">
        <v>503</v>
      </c>
      <c r="C383" s="14" t="s">
        <v>25</v>
      </c>
      <c r="D383" s="14" t="s">
        <v>21</v>
      </c>
      <c r="E383" s="14">
        <v>50</v>
      </c>
      <c r="F383" s="14" t="s">
        <v>350</v>
      </c>
      <c r="G383" s="13" t="s">
        <v>1494</v>
      </c>
      <c r="H383" s="14" t="s">
        <v>1356</v>
      </c>
      <c r="I383" s="14">
        <v>1</v>
      </c>
      <c r="J383" s="14">
        <v>1</v>
      </c>
      <c r="K383" s="14">
        <v>0</v>
      </c>
      <c r="L383" s="13">
        <v>0</v>
      </c>
      <c r="M383" s="14">
        <v>0</v>
      </c>
      <c r="N383" s="14">
        <v>0</v>
      </c>
      <c r="O383" s="14" t="s">
        <v>479</v>
      </c>
      <c r="P383" s="15" t="s">
        <v>1357</v>
      </c>
    </row>
    <row r="384" spans="1:16" ht="14.25" customHeight="1">
      <c r="A384" s="10" t="s">
        <v>504</v>
      </c>
      <c r="B384" s="11" t="s">
        <v>505</v>
      </c>
      <c r="C384" s="11" t="s">
        <v>25</v>
      </c>
      <c r="D384" s="11" t="s">
        <v>21</v>
      </c>
      <c r="E384" s="11">
        <v>50</v>
      </c>
      <c r="F384" s="11" t="s">
        <v>350</v>
      </c>
      <c r="G384" s="10" t="s">
        <v>1494</v>
      </c>
      <c r="H384" s="11" t="s">
        <v>1356</v>
      </c>
      <c r="I384" s="11">
        <v>0</v>
      </c>
      <c r="J384" s="11">
        <v>1</v>
      </c>
      <c r="K384" s="11">
        <v>0</v>
      </c>
      <c r="L384" s="10">
        <v>0</v>
      </c>
      <c r="M384" s="11">
        <v>0</v>
      </c>
      <c r="N384" s="11">
        <v>0</v>
      </c>
      <c r="O384" s="11" t="s">
        <v>479</v>
      </c>
      <c r="P384" s="12" t="s">
        <v>1357</v>
      </c>
    </row>
    <row r="385" spans="1:16" ht="14.25" customHeight="1">
      <c r="A385" s="13" t="s">
        <v>1495</v>
      </c>
      <c r="B385" s="14" t="s">
        <v>1496</v>
      </c>
      <c r="C385" s="14" t="s">
        <v>25</v>
      </c>
      <c r="D385" s="14" t="s">
        <v>386</v>
      </c>
      <c r="E385" s="14">
        <v>1</v>
      </c>
      <c r="F385" s="14" t="s">
        <v>25</v>
      </c>
      <c r="G385" s="13" t="s">
        <v>1497</v>
      </c>
      <c r="H385" s="14" t="s">
        <v>1356</v>
      </c>
      <c r="I385" s="14">
        <v>1</v>
      </c>
      <c r="J385" s="14">
        <v>0</v>
      </c>
      <c r="K385" s="14">
        <v>0</v>
      </c>
      <c r="L385" s="13">
        <v>0</v>
      </c>
      <c r="M385" s="14">
        <v>0</v>
      </c>
      <c r="N385" s="14">
        <v>0</v>
      </c>
      <c r="O385" s="14" t="s">
        <v>541</v>
      </c>
      <c r="P385" s="15" t="s">
        <v>1357</v>
      </c>
    </row>
    <row r="386" spans="1:16" ht="14.25" customHeight="1">
      <c r="A386" s="10" t="s">
        <v>1498</v>
      </c>
      <c r="B386" s="11" t="s">
        <v>1499</v>
      </c>
      <c r="C386" s="11" t="s">
        <v>512</v>
      </c>
      <c r="D386" s="11" t="s">
        <v>316</v>
      </c>
      <c r="E386" s="11">
        <v>20</v>
      </c>
      <c r="F386" s="11" t="s">
        <v>311</v>
      </c>
      <c r="G386" s="10" t="s">
        <v>1497</v>
      </c>
      <c r="H386" s="11" t="s">
        <v>1356</v>
      </c>
      <c r="I386" s="11">
        <v>1</v>
      </c>
      <c r="J386" s="11">
        <v>1</v>
      </c>
      <c r="K386" s="11">
        <v>0</v>
      </c>
      <c r="L386" s="10">
        <v>0</v>
      </c>
      <c r="M386" s="11">
        <v>0</v>
      </c>
      <c r="N386" s="11">
        <v>0</v>
      </c>
      <c r="O386" s="11" t="s">
        <v>508</v>
      </c>
      <c r="P386" s="12" t="s">
        <v>1357</v>
      </c>
    </row>
    <row r="387" spans="1:16" ht="14.25" customHeight="1">
      <c r="A387" s="13" t="s">
        <v>1500</v>
      </c>
      <c r="B387" s="14" t="s">
        <v>1501</v>
      </c>
      <c r="C387" s="14" t="s">
        <v>512</v>
      </c>
      <c r="D387" s="14" t="s">
        <v>316</v>
      </c>
      <c r="E387" s="14">
        <v>20</v>
      </c>
      <c r="F387" s="14" t="s">
        <v>311</v>
      </c>
      <c r="G387" s="13" t="s">
        <v>1497</v>
      </c>
      <c r="H387" s="14" t="s">
        <v>1356</v>
      </c>
      <c r="I387" s="14">
        <v>0</v>
      </c>
      <c r="J387" s="14">
        <v>1</v>
      </c>
      <c r="K387" s="14">
        <v>0</v>
      </c>
      <c r="L387" s="13">
        <v>0</v>
      </c>
      <c r="M387" s="14">
        <v>0</v>
      </c>
      <c r="N387" s="14">
        <v>0</v>
      </c>
      <c r="O387" s="14" t="s">
        <v>508</v>
      </c>
      <c r="P387" s="15" t="s">
        <v>1357</v>
      </c>
    </row>
    <row r="388" spans="1:16" ht="14.25" customHeight="1">
      <c r="A388" s="10" t="s">
        <v>1502</v>
      </c>
      <c r="B388" s="11" t="s">
        <v>1503</v>
      </c>
      <c r="C388" s="11" t="s">
        <v>512</v>
      </c>
      <c r="D388" s="11" t="s">
        <v>316</v>
      </c>
      <c r="E388" s="11">
        <v>20</v>
      </c>
      <c r="F388" s="11" t="s">
        <v>311</v>
      </c>
      <c r="G388" s="10" t="s">
        <v>1497</v>
      </c>
      <c r="H388" s="11" t="s">
        <v>1356</v>
      </c>
      <c r="I388" s="11">
        <v>0</v>
      </c>
      <c r="J388" s="11">
        <v>1</v>
      </c>
      <c r="K388" s="11">
        <v>0</v>
      </c>
      <c r="L388" s="10">
        <v>0</v>
      </c>
      <c r="M388" s="11">
        <v>0</v>
      </c>
      <c r="N388" s="11">
        <v>0</v>
      </c>
      <c r="O388" s="11" t="s">
        <v>508</v>
      </c>
      <c r="P388" s="12" t="s">
        <v>1357</v>
      </c>
    </row>
    <row r="389" spans="1:16" ht="14.25" customHeight="1">
      <c r="A389" s="13" t="s">
        <v>509</v>
      </c>
      <c r="B389" s="14" t="s">
        <v>510</v>
      </c>
      <c r="C389" s="14" t="s">
        <v>512</v>
      </c>
      <c r="D389" s="14" t="s">
        <v>316</v>
      </c>
      <c r="E389" s="14">
        <v>20</v>
      </c>
      <c r="F389" s="14" t="s">
        <v>311</v>
      </c>
      <c r="G389" s="13" t="s">
        <v>1497</v>
      </c>
      <c r="H389" s="14" t="s">
        <v>1356</v>
      </c>
      <c r="I389" s="14">
        <v>1</v>
      </c>
      <c r="J389" s="14">
        <v>1</v>
      </c>
      <c r="K389" s="14">
        <v>0</v>
      </c>
      <c r="L389" s="13">
        <v>0</v>
      </c>
      <c r="M389" s="14">
        <v>0</v>
      </c>
      <c r="N389" s="14">
        <v>0</v>
      </c>
      <c r="O389" s="14" t="s">
        <v>508</v>
      </c>
      <c r="P389" s="15" t="s">
        <v>1357</v>
      </c>
    </row>
    <row r="390" spans="1:16" ht="14.25" customHeight="1">
      <c r="A390" s="10" t="s">
        <v>513</v>
      </c>
      <c r="B390" s="11" t="s">
        <v>514</v>
      </c>
      <c r="C390" s="11" t="s">
        <v>516</v>
      </c>
      <c r="D390" s="11" t="s">
        <v>316</v>
      </c>
      <c r="E390" s="11">
        <v>10</v>
      </c>
      <c r="F390" s="11" t="s">
        <v>311</v>
      </c>
      <c r="G390" s="10" t="s">
        <v>1497</v>
      </c>
      <c r="H390" s="11" t="s">
        <v>1356</v>
      </c>
      <c r="I390" s="11">
        <v>0</v>
      </c>
      <c r="J390" s="11">
        <v>0</v>
      </c>
      <c r="K390" s="11">
        <v>0</v>
      </c>
      <c r="L390" s="10">
        <v>0</v>
      </c>
      <c r="M390" s="11">
        <v>0</v>
      </c>
      <c r="N390" s="11">
        <v>0</v>
      </c>
      <c r="O390" s="11" t="s">
        <v>508</v>
      </c>
      <c r="P390" s="12" t="s">
        <v>1357</v>
      </c>
    </row>
    <row r="391" spans="1:16" ht="14.25" customHeight="1">
      <c r="A391" s="13" t="s">
        <v>517</v>
      </c>
      <c r="B391" s="14" t="s">
        <v>518</v>
      </c>
      <c r="C391" s="14" t="s">
        <v>516</v>
      </c>
      <c r="D391" s="14" t="s">
        <v>316</v>
      </c>
      <c r="E391" s="14">
        <v>10</v>
      </c>
      <c r="F391" s="14" t="s">
        <v>311</v>
      </c>
      <c r="G391" s="13" t="s">
        <v>1497</v>
      </c>
      <c r="H391" s="14" t="s">
        <v>1356</v>
      </c>
      <c r="I391" s="14">
        <v>0</v>
      </c>
      <c r="J391" s="14">
        <v>1</v>
      </c>
      <c r="K391" s="14">
        <v>0</v>
      </c>
      <c r="L391" s="13">
        <v>0</v>
      </c>
      <c r="M391" s="14">
        <v>0</v>
      </c>
      <c r="N391" s="14">
        <v>0</v>
      </c>
      <c r="O391" s="14" t="s">
        <v>508</v>
      </c>
      <c r="P391" s="15" t="s">
        <v>1357</v>
      </c>
    </row>
    <row r="392" spans="1:16" ht="14.25" customHeight="1">
      <c r="A392" s="10" t="s">
        <v>1504</v>
      </c>
      <c r="B392" s="11" t="s">
        <v>1505</v>
      </c>
      <c r="C392" s="11" t="s">
        <v>516</v>
      </c>
      <c r="D392" s="11" t="s">
        <v>316</v>
      </c>
      <c r="E392" s="11">
        <v>10</v>
      </c>
      <c r="F392" s="11" t="s">
        <v>311</v>
      </c>
      <c r="G392" s="10" t="s">
        <v>1497</v>
      </c>
      <c r="H392" s="11" t="s">
        <v>1356</v>
      </c>
      <c r="I392" s="11">
        <v>0</v>
      </c>
      <c r="J392" s="11">
        <v>1</v>
      </c>
      <c r="K392" s="11">
        <v>0</v>
      </c>
      <c r="L392" s="10">
        <v>0</v>
      </c>
      <c r="M392" s="11">
        <v>0</v>
      </c>
      <c r="N392" s="11">
        <v>0</v>
      </c>
      <c r="O392" s="11" t="s">
        <v>508</v>
      </c>
      <c r="P392" s="12" t="s">
        <v>1357</v>
      </c>
    </row>
    <row r="393" spans="1:16" ht="14.25" customHeight="1">
      <c r="A393" s="13" t="s">
        <v>521</v>
      </c>
      <c r="B393" s="14" t="s">
        <v>522</v>
      </c>
      <c r="C393" s="14" t="s">
        <v>516</v>
      </c>
      <c r="D393" s="14" t="s">
        <v>316</v>
      </c>
      <c r="E393" s="14">
        <v>10</v>
      </c>
      <c r="F393" s="14" t="s">
        <v>311</v>
      </c>
      <c r="G393" s="13" t="s">
        <v>1497</v>
      </c>
      <c r="H393" s="14" t="s">
        <v>1356</v>
      </c>
      <c r="I393" s="14">
        <v>0</v>
      </c>
      <c r="J393" s="14">
        <v>1</v>
      </c>
      <c r="K393" s="14">
        <v>0</v>
      </c>
      <c r="L393" s="13">
        <v>0</v>
      </c>
      <c r="M393" s="14">
        <v>0</v>
      </c>
      <c r="N393" s="14">
        <v>0</v>
      </c>
      <c r="O393" s="14" t="s">
        <v>508</v>
      </c>
      <c r="P393" s="15" t="s">
        <v>1357</v>
      </c>
    </row>
    <row r="394" spans="1:16" ht="14.25" customHeight="1">
      <c r="A394" s="10" t="s">
        <v>526</v>
      </c>
      <c r="B394" s="11" t="s">
        <v>527</v>
      </c>
      <c r="C394" s="11" t="s">
        <v>516</v>
      </c>
      <c r="D394" s="11" t="s">
        <v>316</v>
      </c>
      <c r="E394" s="11">
        <v>10</v>
      </c>
      <c r="F394" s="11" t="s">
        <v>311</v>
      </c>
      <c r="G394" s="10" t="s">
        <v>1497</v>
      </c>
      <c r="H394" s="11" t="s">
        <v>1356</v>
      </c>
      <c r="I394" s="11">
        <v>0</v>
      </c>
      <c r="J394" s="11">
        <v>0</v>
      </c>
      <c r="K394" s="11">
        <v>0</v>
      </c>
      <c r="L394" s="10">
        <v>0</v>
      </c>
      <c r="M394" s="11">
        <v>0</v>
      </c>
      <c r="N394" s="11">
        <v>0</v>
      </c>
      <c r="O394" s="11" t="s">
        <v>508</v>
      </c>
      <c r="P394" s="12" t="s">
        <v>1357</v>
      </c>
    </row>
    <row r="395" spans="1:16" ht="14.25" customHeight="1">
      <c r="A395" s="13" t="s">
        <v>529</v>
      </c>
      <c r="B395" s="14" t="s">
        <v>530</v>
      </c>
      <c r="C395" s="14" t="s">
        <v>532</v>
      </c>
      <c r="D395" s="14" t="s">
        <v>316</v>
      </c>
      <c r="E395" s="14">
        <v>10</v>
      </c>
      <c r="F395" s="14" t="s">
        <v>311</v>
      </c>
      <c r="G395" s="13" t="s">
        <v>1497</v>
      </c>
      <c r="H395" s="14" t="s">
        <v>1356</v>
      </c>
      <c r="I395" s="14">
        <v>0</v>
      </c>
      <c r="J395" s="14">
        <v>0</v>
      </c>
      <c r="K395" s="14">
        <v>0</v>
      </c>
      <c r="L395" s="13">
        <v>0</v>
      </c>
      <c r="M395" s="14">
        <v>0</v>
      </c>
      <c r="N395" s="14">
        <v>0</v>
      </c>
      <c r="O395" s="14" t="s">
        <v>508</v>
      </c>
      <c r="P395" s="15" t="s">
        <v>1357</v>
      </c>
    </row>
    <row r="396" spans="1:16" ht="14.25" customHeight="1">
      <c r="A396" s="10" t="s">
        <v>533</v>
      </c>
      <c r="B396" s="11" t="s">
        <v>534</v>
      </c>
      <c r="C396" s="11" t="s">
        <v>532</v>
      </c>
      <c r="D396" s="11" t="s">
        <v>316</v>
      </c>
      <c r="E396" s="11">
        <v>10</v>
      </c>
      <c r="F396" s="11" t="s">
        <v>311</v>
      </c>
      <c r="G396" s="10" t="s">
        <v>1497</v>
      </c>
      <c r="H396" s="11" t="s">
        <v>1356</v>
      </c>
      <c r="I396" s="11">
        <v>0</v>
      </c>
      <c r="J396" s="11">
        <v>1</v>
      </c>
      <c r="K396" s="11">
        <v>0</v>
      </c>
      <c r="L396" s="10">
        <v>0</v>
      </c>
      <c r="M396" s="11">
        <v>0</v>
      </c>
      <c r="N396" s="11">
        <v>0</v>
      </c>
      <c r="O396" s="11" t="s">
        <v>508</v>
      </c>
      <c r="P396" s="12" t="s">
        <v>1357</v>
      </c>
    </row>
    <row r="397" spans="1:16" ht="14.25" customHeight="1">
      <c r="A397" s="13" t="s">
        <v>536</v>
      </c>
      <c r="B397" s="14" t="s">
        <v>537</v>
      </c>
      <c r="C397" s="14" t="s">
        <v>539</v>
      </c>
      <c r="D397" s="14" t="s">
        <v>311</v>
      </c>
      <c r="E397" s="14">
        <v>1</v>
      </c>
      <c r="F397" s="14" t="s">
        <v>25</v>
      </c>
      <c r="G397" s="13" t="s">
        <v>1497</v>
      </c>
      <c r="H397" s="14" t="s">
        <v>1356</v>
      </c>
      <c r="I397" s="14">
        <v>1</v>
      </c>
      <c r="J397" s="14">
        <v>1</v>
      </c>
      <c r="K397" s="14">
        <v>0</v>
      </c>
      <c r="L397" s="13">
        <v>0</v>
      </c>
      <c r="M397" s="14">
        <v>0</v>
      </c>
      <c r="N397" s="14">
        <v>0</v>
      </c>
      <c r="O397" s="14" t="s">
        <v>508</v>
      </c>
      <c r="P397" s="15" t="s">
        <v>1357</v>
      </c>
    </row>
    <row r="398" spans="1:16" ht="14.25" customHeight="1">
      <c r="A398" s="10" t="s">
        <v>1506</v>
      </c>
      <c r="B398" s="11" t="s">
        <v>1507</v>
      </c>
      <c r="C398" s="11" t="s">
        <v>512</v>
      </c>
      <c r="D398" s="11" t="s">
        <v>316</v>
      </c>
      <c r="E398" s="11">
        <v>20</v>
      </c>
      <c r="F398" s="11" t="s">
        <v>311</v>
      </c>
      <c r="G398" s="10" t="s">
        <v>1497</v>
      </c>
      <c r="H398" s="11" t="s">
        <v>1356</v>
      </c>
      <c r="I398" s="11">
        <v>1</v>
      </c>
      <c r="J398" s="11">
        <v>0</v>
      </c>
      <c r="K398" s="11">
        <v>0</v>
      </c>
      <c r="L398" s="10">
        <v>0</v>
      </c>
      <c r="M398" s="11">
        <v>0</v>
      </c>
      <c r="N398" s="11">
        <v>0</v>
      </c>
      <c r="O398" s="11" t="s">
        <v>508</v>
      </c>
      <c r="P398" s="12" t="s">
        <v>1357</v>
      </c>
    </row>
    <row r="399" spans="1:16" ht="14.25" customHeight="1">
      <c r="A399" s="13" t="s">
        <v>1508</v>
      </c>
      <c r="B399" s="14" t="s">
        <v>1509</v>
      </c>
      <c r="C399" s="14" t="s">
        <v>1510</v>
      </c>
      <c r="D399" s="14" t="s">
        <v>21</v>
      </c>
      <c r="E399" s="14">
        <v>100</v>
      </c>
      <c r="F399" s="14" t="s">
        <v>311</v>
      </c>
      <c r="G399" s="13" t="s">
        <v>1511</v>
      </c>
      <c r="H399" s="14" t="s">
        <v>1356</v>
      </c>
      <c r="I399" s="14">
        <v>0</v>
      </c>
      <c r="J399" s="14">
        <v>1</v>
      </c>
      <c r="K399" s="14">
        <v>0</v>
      </c>
      <c r="L399" s="13">
        <v>0</v>
      </c>
      <c r="M399" s="14">
        <v>0</v>
      </c>
      <c r="N399" s="14">
        <v>0</v>
      </c>
      <c r="O399" s="14" t="s">
        <v>541</v>
      </c>
      <c r="P399" s="15" t="s">
        <v>1357</v>
      </c>
    </row>
    <row r="400" spans="1:16" ht="14.25" customHeight="1">
      <c r="A400" s="1" t="s">
        <v>542</v>
      </c>
      <c r="B400" s="11" t="s">
        <v>1512</v>
      </c>
      <c r="C400" s="11" t="s">
        <v>544</v>
      </c>
      <c r="D400" s="11" t="s">
        <v>311</v>
      </c>
      <c r="E400" s="11">
        <v>1</v>
      </c>
      <c r="F400" s="11" t="s">
        <v>25</v>
      </c>
      <c r="G400" s="10" t="s">
        <v>1511</v>
      </c>
      <c r="H400" s="11" t="s">
        <v>1356</v>
      </c>
      <c r="I400" s="11">
        <v>0</v>
      </c>
      <c r="J400" s="11">
        <v>0</v>
      </c>
      <c r="K400" s="11">
        <v>0</v>
      </c>
      <c r="L400" s="10">
        <v>0</v>
      </c>
      <c r="M400" s="11">
        <v>0</v>
      </c>
      <c r="N400" s="11">
        <v>0</v>
      </c>
      <c r="O400" s="11" t="s">
        <v>541</v>
      </c>
      <c r="P400" s="12" t="s">
        <v>1357</v>
      </c>
    </row>
    <row r="401" spans="1:16" ht="14.25" customHeight="1">
      <c r="A401" s="13" t="s">
        <v>1513</v>
      </c>
      <c r="B401" s="14" t="s">
        <v>1514</v>
      </c>
      <c r="C401" s="14" t="s">
        <v>25</v>
      </c>
      <c r="D401" s="14" t="s">
        <v>198</v>
      </c>
      <c r="E401" s="14">
        <v>1</v>
      </c>
      <c r="F401" s="14" t="s">
        <v>25</v>
      </c>
      <c r="G401" s="13" t="s">
        <v>1511</v>
      </c>
      <c r="H401" s="14" t="s">
        <v>1356</v>
      </c>
      <c r="I401" s="14">
        <v>0</v>
      </c>
      <c r="J401" s="14">
        <v>1</v>
      </c>
      <c r="K401" s="14">
        <v>0</v>
      </c>
      <c r="L401" s="13">
        <v>0</v>
      </c>
      <c r="M401" s="14">
        <v>0</v>
      </c>
      <c r="N401" s="14">
        <v>0</v>
      </c>
      <c r="O401" s="14" t="s">
        <v>541</v>
      </c>
      <c r="P401" s="15" t="s">
        <v>1357</v>
      </c>
    </row>
    <row r="402" spans="1:16" ht="14.25" customHeight="1">
      <c r="A402" s="10" t="s">
        <v>1515</v>
      </c>
      <c r="B402" s="11" t="s">
        <v>1516</v>
      </c>
      <c r="C402" s="11" t="s">
        <v>25</v>
      </c>
      <c r="D402" s="11" t="s">
        <v>198</v>
      </c>
      <c r="E402" s="11">
        <v>1</v>
      </c>
      <c r="F402" s="11" t="s">
        <v>25</v>
      </c>
      <c r="G402" s="10" t="s">
        <v>1511</v>
      </c>
      <c r="H402" s="11" t="s">
        <v>1356</v>
      </c>
      <c r="I402" s="11">
        <v>0</v>
      </c>
      <c r="J402" s="11">
        <v>1</v>
      </c>
      <c r="K402" s="11">
        <v>0</v>
      </c>
      <c r="L402" s="10">
        <v>0</v>
      </c>
      <c r="M402" s="11">
        <v>0</v>
      </c>
      <c r="N402" s="11">
        <v>0</v>
      </c>
      <c r="O402" s="11" t="s">
        <v>541</v>
      </c>
      <c r="P402" s="12" t="s">
        <v>1357</v>
      </c>
    </row>
    <row r="403" spans="1:16" ht="14.25" customHeight="1">
      <c r="A403" s="13" t="s">
        <v>545</v>
      </c>
      <c r="B403" s="14" t="s">
        <v>546</v>
      </c>
      <c r="C403" s="14" t="s">
        <v>25</v>
      </c>
      <c r="D403" s="14" t="s">
        <v>291</v>
      </c>
      <c r="E403" s="14">
        <v>1</v>
      </c>
      <c r="F403" s="14" t="s">
        <v>25</v>
      </c>
      <c r="G403" s="13" t="s">
        <v>1511</v>
      </c>
      <c r="H403" s="14" t="s">
        <v>1356</v>
      </c>
      <c r="I403" s="14">
        <v>0</v>
      </c>
      <c r="J403" s="14">
        <v>1</v>
      </c>
      <c r="K403" s="14">
        <v>0</v>
      </c>
      <c r="L403" s="13">
        <v>0</v>
      </c>
      <c r="M403" s="14">
        <v>0</v>
      </c>
      <c r="N403" s="14">
        <v>0</v>
      </c>
      <c r="O403" s="14" t="s">
        <v>541</v>
      </c>
      <c r="P403" s="15" t="s">
        <v>1357</v>
      </c>
    </row>
    <row r="404" spans="1:16" ht="14.25" customHeight="1">
      <c r="A404" s="10" t="s">
        <v>548</v>
      </c>
      <c r="B404" s="11" t="s">
        <v>549</v>
      </c>
      <c r="C404" s="11" t="s">
        <v>550</v>
      </c>
      <c r="D404" s="11" t="s">
        <v>316</v>
      </c>
      <c r="E404" s="11">
        <v>100</v>
      </c>
      <c r="F404" s="11" t="s">
        <v>311</v>
      </c>
      <c r="G404" s="10" t="s">
        <v>1511</v>
      </c>
      <c r="H404" s="11" t="s">
        <v>1356</v>
      </c>
      <c r="I404" s="11">
        <v>0</v>
      </c>
      <c r="J404" s="11">
        <v>0</v>
      </c>
      <c r="K404" s="11">
        <v>0</v>
      </c>
      <c r="L404" s="10">
        <v>0</v>
      </c>
      <c r="M404" s="11">
        <v>0</v>
      </c>
      <c r="N404" s="11">
        <v>0</v>
      </c>
      <c r="O404" s="11" t="s">
        <v>541</v>
      </c>
      <c r="P404" s="12" t="s">
        <v>1357</v>
      </c>
    </row>
    <row r="405" spans="1:16" ht="14.25" customHeight="1">
      <c r="A405" s="13" t="s">
        <v>551</v>
      </c>
      <c r="B405" s="14" t="s">
        <v>552</v>
      </c>
      <c r="C405" s="14" t="s">
        <v>550</v>
      </c>
      <c r="D405" s="14" t="s">
        <v>316</v>
      </c>
      <c r="E405" s="14">
        <v>100</v>
      </c>
      <c r="F405" s="14" t="s">
        <v>311</v>
      </c>
      <c r="G405" s="13" t="s">
        <v>1511</v>
      </c>
      <c r="H405" s="14" t="s">
        <v>1356</v>
      </c>
      <c r="I405" s="14">
        <v>0</v>
      </c>
      <c r="J405" s="14">
        <v>0</v>
      </c>
      <c r="K405" s="14">
        <v>0</v>
      </c>
      <c r="L405" s="13">
        <v>0</v>
      </c>
      <c r="M405" s="14">
        <v>0</v>
      </c>
      <c r="N405" s="14">
        <v>0</v>
      </c>
      <c r="O405" s="14" t="s">
        <v>541</v>
      </c>
      <c r="P405" s="15" t="s">
        <v>1357</v>
      </c>
    </row>
    <row r="406" spans="1:16" ht="14.25" customHeight="1">
      <c r="A406" s="10" t="s">
        <v>1517</v>
      </c>
      <c r="B406" s="11" t="s">
        <v>1518</v>
      </c>
      <c r="C406" s="11" t="s">
        <v>550</v>
      </c>
      <c r="D406" s="11" t="s">
        <v>316</v>
      </c>
      <c r="E406" s="11">
        <v>100</v>
      </c>
      <c r="F406" s="11" t="s">
        <v>311</v>
      </c>
      <c r="G406" s="10" t="s">
        <v>1511</v>
      </c>
      <c r="H406" s="11" t="s">
        <v>1356</v>
      </c>
      <c r="I406" s="11">
        <v>1</v>
      </c>
      <c r="J406" s="11">
        <v>1</v>
      </c>
      <c r="K406" s="11">
        <v>0</v>
      </c>
      <c r="L406" s="10">
        <v>0</v>
      </c>
      <c r="M406" s="11">
        <v>0</v>
      </c>
      <c r="N406" s="11">
        <v>0</v>
      </c>
      <c r="O406" s="11" t="s">
        <v>541</v>
      </c>
      <c r="P406" s="12" t="s">
        <v>1357</v>
      </c>
    </row>
    <row r="407" spans="1:16" ht="14.25" customHeight="1">
      <c r="A407" s="13" t="s">
        <v>553</v>
      </c>
      <c r="B407" s="14" t="s">
        <v>554</v>
      </c>
      <c r="C407" s="14" t="s">
        <v>25</v>
      </c>
      <c r="D407" s="14" t="s">
        <v>198</v>
      </c>
      <c r="E407" s="14">
        <v>1</v>
      </c>
      <c r="F407" s="14" t="s">
        <v>25</v>
      </c>
      <c r="G407" s="13" t="s">
        <v>1511</v>
      </c>
      <c r="H407" s="14" t="s">
        <v>1356</v>
      </c>
      <c r="I407" s="14">
        <v>0</v>
      </c>
      <c r="J407" s="14">
        <v>1</v>
      </c>
      <c r="K407" s="14">
        <v>0</v>
      </c>
      <c r="L407" s="13">
        <v>0</v>
      </c>
      <c r="M407" s="14">
        <v>0</v>
      </c>
      <c r="N407" s="14">
        <v>0</v>
      </c>
      <c r="O407" s="14" t="s">
        <v>541</v>
      </c>
      <c r="P407" s="15" t="s">
        <v>1357</v>
      </c>
    </row>
    <row r="408" spans="1:16" ht="14.25" customHeight="1"/>
    <row r="409" spans="1:16" ht="14.25" customHeight="1"/>
    <row r="410" spans="1:16" ht="14.25" customHeight="1"/>
    <row r="411" spans="1:16" ht="14.25" customHeight="1"/>
    <row r="412" spans="1:16" ht="14.25" customHeight="1"/>
    <row r="413" spans="1:16" ht="14.25" customHeight="1"/>
    <row r="414" spans="1:16" ht="14.25" customHeight="1"/>
    <row r="415" spans="1:16" ht="14.25" customHeight="1"/>
    <row r="416" spans="1: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P416"/>
  <sheetViews>
    <sheetView topLeftCell="A388" workbookViewId="0">
      <selection activeCell="D401" sqref="D401:F401"/>
    </sheetView>
  </sheetViews>
  <sheetFormatPr defaultRowHeight="14.4"/>
  <cols>
    <col min="2" max="2" width="30.5546875" customWidth="1"/>
  </cols>
  <sheetData>
    <row r="1" spans="1:16" ht="28.8">
      <c r="A1" s="327" t="s">
        <v>1634</v>
      </c>
      <c r="B1" s="327"/>
      <c r="C1" s="327"/>
      <c r="D1" s="327"/>
      <c r="E1" s="327"/>
      <c r="F1" s="327"/>
      <c r="G1" s="327"/>
      <c r="H1" s="327"/>
      <c r="I1" s="327"/>
    </row>
    <row r="2" spans="1:16" ht="28.8">
      <c r="A2" s="327" t="s">
        <v>1635</v>
      </c>
      <c r="B2" s="327"/>
      <c r="C2" s="327"/>
      <c r="D2" s="327"/>
      <c r="E2" s="327"/>
      <c r="F2" s="327"/>
      <c r="G2" s="327"/>
      <c r="H2" s="327"/>
      <c r="I2" s="327"/>
    </row>
    <row r="4" spans="1:16" ht="16.2" thickBot="1">
      <c r="A4" s="16" t="s">
        <v>4</v>
      </c>
      <c r="B4" s="16" t="s">
        <v>5</v>
      </c>
      <c r="C4" s="17" t="s">
        <v>12</v>
      </c>
      <c r="D4" s="16" t="s">
        <v>6</v>
      </c>
      <c r="E4" s="18" t="s">
        <v>7</v>
      </c>
      <c r="F4" s="16" t="s">
        <v>8</v>
      </c>
      <c r="G4" s="19" t="s">
        <v>557</v>
      </c>
      <c r="H4" s="20" t="s">
        <v>558</v>
      </c>
      <c r="I4" s="20" t="s">
        <v>559</v>
      </c>
      <c r="J4" s="21" t="s">
        <v>560</v>
      </c>
      <c r="K4" s="20" t="s">
        <v>561</v>
      </c>
      <c r="L4" s="19" t="s">
        <v>562</v>
      </c>
      <c r="M4" s="22" t="s">
        <v>563</v>
      </c>
      <c r="N4" s="22" t="s">
        <v>564</v>
      </c>
      <c r="O4" s="22" t="s">
        <v>565</v>
      </c>
      <c r="P4" s="23" t="s">
        <v>566</v>
      </c>
    </row>
    <row r="5" spans="1:16" ht="15.6">
      <c r="A5" s="10" t="s">
        <v>567</v>
      </c>
      <c r="B5" s="11" t="s">
        <v>1636</v>
      </c>
      <c r="C5" s="11" t="s">
        <v>25</v>
      </c>
      <c r="D5" s="11" t="s">
        <v>224</v>
      </c>
      <c r="E5" s="11">
        <v>1</v>
      </c>
      <c r="F5" s="11" t="s">
        <v>25</v>
      </c>
      <c r="G5" s="10" t="s">
        <v>569</v>
      </c>
      <c r="H5" s="11" t="s">
        <v>570</v>
      </c>
      <c r="I5" s="11">
        <v>1</v>
      </c>
      <c r="J5" s="11">
        <v>1</v>
      </c>
      <c r="K5" s="11" t="s">
        <v>571</v>
      </c>
      <c r="L5" s="10" t="s">
        <v>572</v>
      </c>
      <c r="M5" s="11" t="s">
        <v>573</v>
      </c>
      <c r="N5" s="11" t="s">
        <v>574</v>
      </c>
      <c r="O5" s="11" t="s">
        <v>221</v>
      </c>
      <c r="P5" s="12">
        <v>0</v>
      </c>
    </row>
    <row r="6" spans="1:16" ht="15.6">
      <c r="A6" s="13" t="s">
        <v>582</v>
      </c>
      <c r="B6" s="14" t="s">
        <v>1637</v>
      </c>
      <c r="C6" s="14" t="s">
        <v>584</v>
      </c>
      <c r="D6" s="14" t="s">
        <v>224</v>
      </c>
      <c r="E6" s="14">
        <v>1</v>
      </c>
      <c r="F6" s="14" t="s">
        <v>25</v>
      </c>
      <c r="G6" s="13" t="s">
        <v>569</v>
      </c>
      <c r="H6" s="14" t="s">
        <v>570</v>
      </c>
      <c r="I6" s="14">
        <v>1</v>
      </c>
      <c r="J6" s="14">
        <v>0</v>
      </c>
      <c r="K6" s="14" t="s">
        <v>578</v>
      </c>
      <c r="L6" s="13" t="s">
        <v>579</v>
      </c>
      <c r="M6" s="14" t="s">
        <v>580</v>
      </c>
      <c r="N6" s="14" t="s">
        <v>581</v>
      </c>
      <c r="O6" s="14" t="s">
        <v>221</v>
      </c>
      <c r="P6" s="15">
        <v>1</v>
      </c>
    </row>
    <row r="7" spans="1:16" ht="15.6">
      <c r="A7" s="10" t="s">
        <v>575</v>
      </c>
      <c r="B7" s="11" t="s">
        <v>1638</v>
      </c>
      <c r="C7" s="11" t="s">
        <v>577</v>
      </c>
      <c r="D7" s="11" t="s">
        <v>231</v>
      </c>
      <c r="E7" s="11">
        <v>1</v>
      </c>
      <c r="F7" s="11" t="s">
        <v>25</v>
      </c>
      <c r="G7" s="10" t="s">
        <v>569</v>
      </c>
      <c r="H7" s="11" t="s">
        <v>570</v>
      </c>
      <c r="I7" s="11">
        <v>0</v>
      </c>
      <c r="J7" s="11">
        <v>1</v>
      </c>
      <c r="K7" s="11" t="s">
        <v>585</v>
      </c>
      <c r="L7" s="10" t="s">
        <v>586</v>
      </c>
      <c r="M7" s="11" t="s">
        <v>573</v>
      </c>
      <c r="N7" s="11" t="s">
        <v>587</v>
      </c>
      <c r="O7" s="11" t="s">
        <v>221</v>
      </c>
      <c r="P7" s="12">
        <v>1</v>
      </c>
    </row>
    <row r="8" spans="1:16" ht="15.6">
      <c r="A8" s="13" t="s">
        <v>588</v>
      </c>
      <c r="B8" s="14" t="s">
        <v>1639</v>
      </c>
      <c r="C8" s="14" t="s">
        <v>25</v>
      </c>
      <c r="D8" s="14" t="s">
        <v>231</v>
      </c>
      <c r="E8" s="14">
        <v>1</v>
      </c>
      <c r="F8" s="14" t="s">
        <v>25</v>
      </c>
      <c r="G8" s="13" t="s">
        <v>569</v>
      </c>
      <c r="H8" s="14" t="s">
        <v>570</v>
      </c>
      <c r="I8" s="14">
        <v>1</v>
      </c>
      <c r="J8" s="14">
        <v>1</v>
      </c>
      <c r="K8" s="14" t="s">
        <v>590</v>
      </c>
      <c r="L8" s="13" t="s">
        <v>591</v>
      </c>
      <c r="M8" s="14" t="s">
        <v>573</v>
      </c>
      <c r="N8" s="14" t="s">
        <v>592</v>
      </c>
      <c r="O8" s="14" t="s">
        <v>221</v>
      </c>
      <c r="P8" s="15">
        <v>1</v>
      </c>
    </row>
    <row r="9" spans="1:16" ht="15.6">
      <c r="A9" s="10" t="s">
        <v>593</v>
      </c>
      <c r="B9" s="11" t="s">
        <v>1640</v>
      </c>
      <c r="C9" s="11" t="s">
        <v>25</v>
      </c>
      <c r="D9" s="11" t="s">
        <v>231</v>
      </c>
      <c r="E9" s="11">
        <v>1</v>
      </c>
      <c r="F9" s="11" t="s">
        <v>25</v>
      </c>
      <c r="G9" s="10" t="s">
        <v>569</v>
      </c>
      <c r="H9" s="11" t="s">
        <v>570</v>
      </c>
      <c r="I9" s="11">
        <v>1</v>
      </c>
      <c r="J9" s="11">
        <v>0</v>
      </c>
      <c r="K9" s="11" t="s">
        <v>595</v>
      </c>
      <c r="L9" s="10" t="s">
        <v>596</v>
      </c>
      <c r="M9" s="11" t="s">
        <v>580</v>
      </c>
      <c r="N9" s="11" t="s">
        <v>231</v>
      </c>
      <c r="O9" s="11" t="s">
        <v>221</v>
      </c>
      <c r="P9" s="12">
        <v>0</v>
      </c>
    </row>
    <row r="10" spans="1:16" ht="15.6">
      <c r="A10" s="13" t="s">
        <v>597</v>
      </c>
      <c r="B10" s="14" t="s">
        <v>1641</v>
      </c>
      <c r="C10" s="14" t="s">
        <v>25</v>
      </c>
      <c r="D10" s="14" t="s">
        <v>198</v>
      </c>
      <c r="E10" s="14">
        <v>1</v>
      </c>
      <c r="F10" s="14" t="s">
        <v>25</v>
      </c>
      <c r="G10" s="13" t="s">
        <v>569</v>
      </c>
      <c r="H10" s="14" t="s">
        <v>570</v>
      </c>
      <c r="I10" s="14">
        <v>1</v>
      </c>
      <c r="J10" s="14">
        <v>0</v>
      </c>
      <c r="K10" s="14" t="s">
        <v>599</v>
      </c>
      <c r="L10" s="13" t="s">
        <v>600</v>
      </c>
      <c r="M10" s="14" t="s">
        <v>601</v>
      </c>
      <c r="N10" s="14" t="s">
        <v>602</v>
      </c>
      <c r="O10" s="14" t="s">
        <v>285</v>
      </c>
      <c r="P10" s="15">
        <v>0</v>
      </c>
    </row>
    <row r="11" spans="1:16" ht="15.6">
      <c r="A11" s="10" t="s">
        <v>603</v>
      </c>
      <c r="B11" s="11" t="s">
        <v>1642</v>
      </c>
      <c r="C11" s="11" t="s">
        <v>25</v>
      </c>
      <c r="D11" s="11" t="s">
        <v>231</v>
      </c>
      <c r="E11" s="11">
        <v>1</v>
      </c>
      <c r="F11" s="11" t="s">
        <v>25</v>
      </c>
      <c r="G11" s="10" t="s">
        <v>569</v>
      </c>
      <c r="H11" s="11" t="s">
        <v>570</v>
      </c>
      <c r="I11" s="11">
        <v>1</v>
      </c>
      <c r="J11" s="11">
        <v>0</v>
      </c>
      <c r="K11" s="11" t="s">
        <v>605</v>
      </c>
      <c r="L11" s="10" t="s">
        <v>606</v>
      </c>
      <c r="M11" s="11" t="s">
        <v>580</v>
      </c>
      <c r="N11" s="11" t="s">
        <v>231</v>
      </c>
      <c r="O11" s="11" t="s">
        <v>221</v>
      </c>
      <c r="P11" s="12">
        <v>0</v>
      </c>
    </row>
    <row r="12" spans="1:16" ht="15.6">
      <c r="A12" s="13" t="s">
        <v>607</v>
      </c>
      <c r="B12" s="14" t="s">
        <v>1643</v>
      </c>
      <c r="C12" s="14" t="s">
        <v>25</v>
      </c>
      <c r="D12" s="14" t="s">
        <v>21</v>
      </c>
      <c r="E12" s="14">
        <v>100</v>
      </c>
      <c r="F12" s="14" t="s">
        <v>22</v>
      </c>
      <c r="G12" s="13" t="s">
        <v>609</v>
      </c>
      <c r="H12" s="14" t="s">
        <v>570</v>
      </c>
      <c r="I12" s="14">
        <v>0</v>
      </c>
      <c r="J12" s="14">
        <v>1</v>
      </c>
      <c r="K12" s="14" t="s">
        <v>610</v>
      </c>
      <c r="L12" s="13" t="s">
        <v>611</v>
      </c>
      <c r="M12" s="14" t="s">
        <v>612</v>
      </c>
      <c r="N12" s="14" t="s">
        <v>613</v>
      </c>
      <c r="O12" s="14" t="s">
        <v>18</v>
      </c>
      <c r="P12" s="15">
        <v>0</v>
      </c>
    </row>
    <row r="13" spans="1:16" ht="15.6">
      <c r="A13" s="10" t="s">
        <v>614</v>
      </c>
      <c r="B13" s="11" t="s">
        <v>1644</v>
      </c>
      <c r="C13" s="11" t="s">
        <v>25</v>
      </c>
      <c r="D13" s="11" t="s">
        <v>28</v>
      </c>
      <c r="E13" s="11">
        <v>1000</v>
      </c>
      <c r="F13" s="11" t="s">
        <v>22</v>
      </c>
      <c r="G13" s="10" t="s">
        <v>609</v>
      </c>
      <c r="H13" s="11" t="s">
        <v>570</v>
      </c>
      <c r="I13" s="11">
        <v>1</v>
      </c>
      <c r="J13" s="11">
        <v>1</v>
      </c>
      <c r="K13" s="11" t="s">
        <v>610</v>
      </c>
      <c r="L13" s="10" t="s">
        <v>611</v>
      </c>
      <c r="M13" s="11" t="s">
        <v>612</v>
      </c>
      <c r="N13" s="11" t="s">
        <v>616</v>
      </c>
      <c r="O13" s="11" t="s">
        <v>18</v>
      </c>
      <c r="P13" s="12">
        <v>0</v>
      </c>
    </row>
    <row r="14" spans="1:16" ht="15.6">
      <c r="A14" s="13" t="s">
        <v>628</v>
      </c>
      <c r="B14" s="14" t="s">
        <v>1645</v>
      </c>
      <c r="C14" s="14" t="s">
        <v>25</v>
      </c>
      <c r="D14" s="14" t="s">
        <v>291</v>
      </c>
      <c r="E14" s="14">
        <v>1</v>
      </c>
      <c r="F14" s="14" t="s">
        <v>25</v>
      </c>
      <c r="G14" s="13" t="s">
        <v>609</v>
      </c>
      <c r="H14" s="14" t="s">
        <v>570</v>
      </c>
      <c r="I14" s="14">
        <v>0</v>
      </c>
      <c r="J14" s="14">
        <v>1</v>
      </c>
      <c r="K14" s="14" t="s">
        <v>619</v>
      </c>
      <c r="L14" s="13" t="s">
        <v>620</v>
      </c>
      <c r="M14" s="14" t="s">
        <v>612</v>
      </c>
      <c r="N14" s="14" t="s">
        <v>613</v>
      </c>
      <c r="O14" s="14" t="s">
        <v>18</v>
      </c>
      <c r="P14" s="15">
        <v>0</v>
      </c>
    </row>
    <row r="15" spans="1:16" ht="15.6">
      <c r="A15" s="10" t="s">
        <v>621</v>
      </c>
      <c r="B15" s="11" t="s">
        <v>1646</v>
      </c>
      <c r="C15" s="11" t="s">
        <v>25</v>
      </c>
      <c r="D15" s="11" t="s">
        <v>224</v>
      </c>
      <c r="E15" s="11">
        <v>1</v>
      </c>
      <c r="F15" s="11" t="s">
        <v>25</v>
      </c>
      <c r="G15" s="10" t="s">
        <v>609</v>
      </c>
      <c r="H15" s="11" t="s">
        <v>570</v>
      </c>
      <c r="I15" s="11">
        <v>1</v>
      </c>
      <c r="J15" s="11">
        <v>1</v>
      </c>
      <c r="K15" s="11" t="s">
        <v>619</v>
      </c>
      <c r="L15" s="10" t="s">
        <v>623</v>
      </c>
      <c r="M15" s="11" t="s">
        <v>573</v>
      </c>
      <c r="N15" s="11" t="s">
        <v>624</v>
      </c>
      <c r="O15" s="11" t="s">
        <v>221</v>
      </c>
      <c r="P15" s="12">
        <v>0</v>
      </c>
    </row>
    <row r="16" spans="1:16" ht="15.6">
      <c r="A16" s="13" t="s">
        <v>625</v>
      </c>
      <c r="B16" s="14" t="s">
        <v>1647</v>
      </c>
      <c r="C16" s="14" t="s">
        <v>109</v>
      </c>
      <c r="D16" s="14" t="s">
        <v>21</v>
      </c>
      <c r="E16" s="14">
        <v>100</v>
      </c>
      <c r="F16" s="14" t="s">
        <v>22</v>
      </c>
      <c r="G16" s="13" t="s">
        <v>609</v>
      </c>
      <c r="H16" s="14" t="s">
        <v>570</v>
      </c>
      <c r="I16" s="14">
        <v>1</v>
      </c>
      <c r="J16" s="14">
        <v>1</v>
      </c>
      <c r="K16" s="14" t="s">
        <v>619</v>
      </c>
      <c r="L16" s="13" t="s">
        <v>627</v>
      </c>
      <c r="M16" s="14" t="s">
        <v>612</v>
      </c>
      <c r="N16" s="14" t="s">
        <v>613</v>
      </c>
      <c r="O16" s="14" t="s">
        <v>18</v>
      </c>
      <c r="P16" s="15">
        <v>0</v>
      </c>
    </row>
    <row r="17" spans="1:16" ht="15.6">
      <c r="A17" s="10" t="s">
        <v>107</v>
      </c>
      <c r="B17" s="11" t="s">
        <v>1648</v>
      </c>
      <c r="C17" s="11" t="s">
        <v>109</v>
      </c>
      <c r="D17" s="11" t="s">
        <v>28</v>
      </c>
      <c r="E17" s="11">
        <v>1000</v>
      </c>
      <c r="F17" s="11" t="s">
        <v>22</v>
      </c>
      <c r="G17" s="10" t="s">
        <v>609</v>
      </c>
      <c r="H17" s="11" t="s">
        <v>570</v>
      </c>
      <c r="I17" s="11">
        <v>0</v>
      </c>
      <c r="J17" s="11">
        <v>0</v>
      </c>
      <c r="K17" s="11" t="s">
        <v>630</v>
      </c>
      <c r="L17" s="10" t="s">
        <v>631</v>
      </c>
      <c r="M17" s="11" t="s">
        <v>632</v>
      </c>
      <c r="N17" s="11" t="s">
        <v>633</v>
      </c>
      <c r="O17" s="11" t="s">
        <v>285</v>
      </c>
      <c r="P17" s="12">
        <v>0</v>
      </c>
    </row>
    <row r="18" spans="1:16" ht="15.6">
      <c r="A18" s="13" t="s">
        <v>617</v>
      </c>
      <c r="B18" s="14" t="s">
        <v>1649</v>
      </c>
      <c r="C18" s="14" t="s">
        <v>25</v>
      </c>
      <c r="D18" s="14" t="s">
        <v>21</v>
      </c>
      <c r="E18" s="14">
        <v>100</v>
      </c>
      <c r="F18" s="14" t="s">
        <v>22</v>
      </c>
      <c r="G18" s="13" t="s">
        <v>609</v>
      </c>
      <c r="H18" s="14" t="s">
        <v>570</v>
      </c>
      <c r="I18" s="14">
        <v>0</v>
      </c>
      <c r="J18" s="14">
        <v>0</v>
      </c>
      <c r="K18" s="14" t="s">
        <v>634</v>
      </c>
      <c r="L18" s="13" t="s">
        <v>627</v>
      </c>
      <c r="M18" s="14" t="s">
        <v>612</v>
      </c>
      <c r="N18" s="14" t="s">
        <v>616</v>
      </c>
      <c r="O18" s="14" t="s">
        <v>18</v>
      </c>
      <c r="P18" s="15">
        <v>0</v>
      </c>
    </row>
    <row r="19" spans="1:16" ht="15.6">
      <c r="A19" s="10" t="s">
        <v>635</v>
      </c>
      <c r="B19" s="11" t="s">
        <v>1650</v>
      </c>
      <c r="C19" s="11" t="s">
        <v>25</v>
      </c>
      <c r="D19" s="11" t="s">
        <v>198</v>
      </c>
      <c r="E19" s="11">
        <v>1</v>
      </c>
      <c r="F19" s="11" t="s">
        <v>25</v>
      </c>
      <c r="G19" s="10" t="s">
        <v>609</v>
      </c>
      <c r="H19" s="11" t="s">
        <v>570</v>
      </c>
      <c r="I19" s="11">
        <v>1</v>
      </c>
      <c r="J19" s="11">
        <v>0</v>
      </c>
      <c r="K19" s="11" t="s">
        <v>637</v>
      </c>
      <c r="L19" s="10" t="s">
        <v>638</v>
      </c>
      <c r="M19" s="11" t="s">
        <v>639</v>
      </c>
      <c r="N19" s="11" t="s">
        <v>640</v>
      </c>
      <c r="O19" s="11" t="s">
        <v>195</v>
      </c>
      <c r="P19" s="12">
        <v>1</v>
      </c>
    </row>
    <row r="20" spans="1:16" ht="15.6">
      <c r="A20" s="13" t="s">
        <v>641</v>
      </c>
      <c r="B20" s="14" t="s">
        <v>1651</v>
      </c>
      <c r="C20" s="14" t="s">
        <v>25</v>
      </c>
      <c r="D20" s="14" t="s">
        <v>21</v>
      </c>
      <c r="E20" s="14">
        <v>100</v>
      </c>
      <c r="F20" s="14" t="s">
        <v>22</v>
      </c>
      <c r="G20" s="13" t="s">
        <v>609</v>
      </c>
      <c r="H20" s="14" t="s">
        <v>570</v>
      </c>
      <c r="I20" s="14">
        <v>0</v>
      </c>
      <c r="J20" s="14">
        <v>1</v>
      </c>
      <c r="K20" s="14" t="s">
        <v>637</v>
      </c>
      <c r="L20" s="13" t="s">
        <v>643</v>
      </c>
      <c r="M20" s="14" t="s">
        <v>612</v>
      </c>
      <c r="N20" s="14" t="s">
        <v>613</v>
      </c>
      <c r="O20" s="14" t="s">
        <v>18</v>
      </c>
      <c r="P20" s="15">
        <v>1</v>
      </c>
    </row>
    <row r="21" spans="1:16" ht="15.6">
      <c r="A21" s="10" t="s">
        <v>644</v>
      </c>
      <c r="B21" s="11" t="s">
        <v>1652</v>
      </c>
      <c r="C21" s="11" t="s">
        <v>25</v>
      </c>
      <c r="D21" s="11" t="s">
        <v>28</v>
      </c>
      <c r="E21" s="11">
        <v>1000</v>
      </c>
      <c r="F21" s="11" t="s">
        <v>22</v>
      </c>
      <c r="G21" s="10" t="s">
        <v>609</v>
      </c>
      <c r="H21" s="11" t="s">
        <v>570</v>
      </c>
      <c r="I21" s="11">
        <v>0</v>
      </c>
      <c r="J21" s="11">
        <v>1</v>
      </c>
      <c r="K21" s="11" t="s">
        <v>637</v>
      </c>
      <c r="L21" s="10" t="s">
        <v>643</v>
      </c>
      <c r="M21" s="11" t="s">
        <v>612</v>
      </c>
      <c r="N21" s="11" t="s">
        <v>616</v>
      </c>
      <c r="O21" s="11" t="s">
        <v>18</v>
      </c>
      <c r="P21" s="12">
        <v>1</v>
      </c>
    </row>
    <row r="22" spans="1:16" ht="15.6">
      <c r="A22" s="13" t="s">
        <v>646</v>
      </c>
      <c r="B22" s="14" t="s">
        <v>1653</v>
      </c>
      <c r="C22" s="14" t="s">
        <v>25</v>
      </c>
      <c r="D22" s="14" t="s">
        <v>198</v>
      </c>
      <c r="E22" s="14">
        <v>1</v>
      </c>
      <c r="F22" s="14" t="s">
        <v>25</v>
      </c>
      <c r="G22" s="13" t="s">
        <v>609</v>
      </c>
      <c r="H22" s="14" t="s">
        <v>570</v>
      </c>
      <c r="I22" s="14">
        <v>0</v>
      </c>
      <c r="J22" s="14">
        <v>1</v>
      </c>
      <c r="K22" s="14" t="s">
        <v>637</v>
      </c>
      <c r="L22" s="13" t="s">
        <v>648</v>
      </c>
      <c r="M22" s="14" t="s">
        <v>649</v>
      </c>
      <c r="N22" s="14" t="s">
        <v>640</v>
      </c>
      <c r="O22" s="14" t="s">
        <v>195</v>
      </c>
      <c r="P22" s="15">
        <v>0</v>
      </c>
    </row>
    <row r="23" spans="1:16" ht="15.6">
      <c r="A23" s="10" t="s">
        <v>650</v>
      </c>
      <c r="B23" s="11" t="s">
        <v>1654</v>
      </c>
      <c r="C23" s="11" t="s">
        <v>25</v>
      </c>
      <c r="D23" s="11" t="s">
        <v>21</v>
      </c>
      <c r="E23" s="11">
        <v>100</v>
      </c>
      <c r="F23" s="11" t="s">
        <v>22</v>
      </c>
      <c r="G23" s="10" t="s">
        <v>609</v>
      </c>
      <c r="H23" s="11" t="s">
        <v>570</v>
      </c>
      <c r="I23" s="11">
        <v>1</v>
      </c>
      <c r="J23" s="11">
        <v>1</v>
      </c>
      <c r="K23" s="11" t="s">
        <v>637</v>
      </c>
      <c r="L23" s="10" t="s">
        <v>652</v>
      </c>
      <c r="M23" s="11" t="s">
        <v>612</v>
      </c>
      <c r="N23" s="11" t="s">
        <v>613</v>
      </c>
      <c r="O23" s="11" t="s">
        <v>18</v>
      </c>
      <c r="P23" s="12">
        <v>1</v>
      </c>
    </row>
    <row r="24" spans="1:16" ht="15.6">
      <c r="A24" s="13" t="s">
        <v>653</v>
      </c>
      <c r="B24" s="14" t="s">
        <v>1655</v>
      </c>
      <c r="C24" s="14" t="s">
        <v>25</v>
      </c>
      <c r="D24" s="14" t="s">
        <v>28</v>
      </c>
      <c r="E24" s="14">
        <v>1000</v>
      </c>
      <c r="F24" s="14" t="s">
        <v>22</v>
      </c>
      <c r="G24" s="13" t="s">
        <v>609</v>
      </c>
      <c r="H24" s="14" t="s">
        <v>570</v>
      </c>
      <c r="I24" s="14">
        <v>0</v>
      </c>
      <c r="J24" s="14">
        <v>0</v>
      </c>
      <c r="K24" s="14" t="s">
        <v>637</v>
      </c>
      <c r="L24" s="13" t="s">
        <v>652</v>
      </c>
      <c r="M24" s="14" t="s">
        <v>612</v>
      </c>
      <c r="N24" s="14" t="s">
        <v>1656</v>
      </c>
      <c r="O24" s="14" t="s">
        <v>18</v>
      </c>
      <c r="P24" s="15">
        <v>1</v>
      </c>
    </row>
    <row r="25" spans="1:16" ht="15.6">
      <c r="A25" s="10" t="s">
        <v>144</v>
      </c>
      <c r="B25" s="11" t="s">
        <v>1657</v>
      </c>
      <c r="C25" s="11" t="s">
        <v>25</v>
      </c>
      <c r="D25" s="11" t="s">
        <v>21</v>
      </c>
      <c r="E25" s="11">
        <v>500</v>
      </c>
      <c r="F25" s="11" t="s">
        <v>22</v>
      </c>
      <c r="G25" s="10" t="s">
        <v>609</v>
      </c>
      <c r="H25" s="11" t="s">
        <v>570</v>
      </c>
      <c r="I25" s="11">
        <v>0</v>
      </c>
      <c r="J25" s="11">
        <v>1</v>
      </c>
      <c r="K25" s="11" t="s">
        <v>637</v>
      </c>
      <c r="L25" s="10" t="s">
        <v>652</v>
      </c>
      <c r="M25" s="11" t="s">
        <v>612</v>
      </c>
      <c r="N25" s="11" t="s">
        <v>616</v>
      </c>
      <c r="O25" s="11" t="s">
        <v>18</v>
      </c>
      <c r="P25" s="12">
        <v>1</v>
      </c>
    </row>
    <row r="26" spans="1:16" ht="15.6">
      <c r="A26" s="13" t="s">
        <v>655</v>
      </c>
      <c r="B26" s="14" t="s">
        <v>1658</v>
      </c>
      <c r="C26" s="14" t="s">
        <v>25</v>
      </c>
      <c r="D26" s="14" t="s">
        <v>21</v>
      </c>
      <c r="E26" s="14">
        <v>100</v>
      </c>
      <c r="F26" s="14" t="s">
        <v>22</v>
      </c>
      <c r="G26" s="13" t="s">
        <v>609</v>
      </c>
      <c r="H26" s="14" t="s">
        <v>570</v>
      </c>
      <c r="I26" s="14">
        <v>0</v>
      </c>
      <c r="J26" s="14">
        <v>1</v>
      </c>
      <c r="K26" s="14" t="s">
        <v>657</v>
      </c>
      <c r="L26" s="13" t="s">
        <v>658</v>
      </c>
      <c r="M26" s="14" t="s">
        <v>612</v>
      </c>
      <c r="N26" s="14" t="s">
        <v>613</v>
      </c>
      <c r="O26" s="14" t="s">
        <v>18</v>
      </c>
      <c r="P26" s="15">
        <v>0</v>
      </c>
    </row>
    <row r="27" spans="1:16" ht="15.6">
      <c r="A27" s="10" t="s">
        <v>659</v>
      </c>
      <c r="B27" s="11" t="s">
        <v>1659</v>
      </c>
      <c r="C27" s="11" t="s">
        <v>25</v>
      </c>
      <c r="D27" s="11" t="s">
        <v>21</v>
      </c>
      <c r="E27" s="11">
        <v>100</v>
      </c>
      <c r="F27" s="11" t="s">
        <v>661</v>
      </c>
      <c r="G27" s="10" t="s">
        <v>609</v>
      </c>
      <c r="H27" s="11" t="s">
        <v>570</v>
      </c>
      <c r="I27" s="11">
        <v>0</v>
      </c>
      <c r="J27" s="11">
        <v>1</v>
      </c>
      <c r="K27" s="11" t="s">
        <v>662</v>
      </c>
      <c r="L27" s="10" t="s">
        <v>620</v>
      </c>
      <c r="M27" s="11" t="s">
        <v>663</v>
      </c>
      <c r="N27" s="11" t="s">
        <v>613</v>
      </c>
      <c r="O27" s="11" t="s">
        <v>285</v>
      </c>
      <c r="P27" s="12">
        <v>1</v>
      </c>
    </row>
    <row r="28" spans="1:16" ht="15.6">
      <c r="A28" s="13" t="s">
        <v>178</v>
      </c>
      <c r="B28" s="14" t="s">
        <v>1660</v>
      </c>
      <c r="C28" s="14" t="s">
        <v>25</v>
      </c>
      <c r="D28" s="14" t="s">
        <v>21</v>
      </c>
      <c r="E28" s="14">
        <v>100</v>
      </c>
      <c r="F28" s="14" t="s">
        <v>22</v>
      </c>
      <c r="G28" s="13" t="s">
        <v>609</v>
      </c>
      <c r="H28" s="14" t="s">
        <v>570</v>
      </c>
      <c r="I28" s="14">
        <v>1</v>
      </c>
      <c r="J28" s="14">
        <v>1</v>
      </c>
      <c r="K28" s="14" t="s">
        <v>662</v>
      </c>
      <c r="L28" s="13" t="s">
        <v>620</v>
      </c>
      <c r="M28" s="14" t="s">
        <v>612</v>
      </c>
      <c r="N28" s="14" t="s">
        <v>613</v>
      </c>
      <c r="O28" s="14" t="s">
        <v>18</v>
      </c>
      <c r="P28" s="15">
        <v>1</v>
      </c>
    </row>
    <row r="29" spans="1:16" ht="15.6">
      <c r="A29" s="10" t="s">
        <v>664</v>
      </c>
      <c r="B29" s="11" t="s">
        <v>1661</v>
      </c>
      <c r="C29" s="11" t="s">
        <v>25</v>
      </c>
      <c r="D29" s="11" t="s">
        <v>198</v>
      </c>
      <c r="E29" s="11">
        <v>1</v>
      </c>
      <c r="F29" s="11" t="s">
        <v>25</v>
      </c>
      <c r="G29" s="10" t="s">
        <v>609</v>
      </c>
      <c r="H29" s="11" t="s">
        <v>570</v>
      </c>
      <c r="I29" s="11">
        <v>1</v>
      </c>
      <c r="J29" s="11">
        <v>0</v>
      </c>
      <c r="K29" s="11" t="s">
        <v>662</v>
      </c>
      <c r="L29" s="10" t="s">
        <v>666</v>
      </c>
      <c r="M29" s="11" t="s">
        <v>667</v>
      </c>
      <c r="N29" s="11" t="s">
        <v>640</v>
      </c>
      <c r="O29" s="11" t="s">
        <v>195</v>
      </c>
      <c r="P29" s="12">
        <v>1</v>
      </c>
    </row>
    <row r="30" spans="1:16" ht="15.6">
      <c r="A30" s="13" t="s">
        <v>668</v>
      </c>
      <c r="B30" s="14" t="s">
        <v>1662</v>
      </c>
      <c r="C30" s="14" t="s">
        <v>25</v>
      </c>
      <c r="D30" s="14" t="s">
        <v>198</v>
      </c>
      <c r="E30" s="14">
        <v>1</v>
      </c>
      <c r="F30" s="14" t="s">
        <v>25</v>
      </c>
      <c r="G30" s="13" t="s">
        <v>609</v>
      </c>
      <c r="H30" s="14" t="s">
        <v>570</v>
      </c>
      <c r="I30" s="14">
        <v>1</v>
      </c>
      <c r="J30" s="14">
        <v>1</v>
      </c>
      <c r="K30" s="14" t="s">
        <v>662</v>
      </c>
      <c r="L30" s="13" t="s">
        <v>670</v>
      </c>
      <c r="M30" s="14" t="s">
        <v>649</v>
      </c>
      <c r="N30" s="14" t="s">
        <v>640</v>
      </c>
      <c r="O30" s="14" t="s">
        <v>195</v>
      </c>
      <c r="P30" s="15">
        <v>1</v>
      </c>
    </row>
    <row r="31" spans="1:16" ht="15.6">
      <c r="A31" s="10" t="s">
        <v>671</v>
      </c>
      <c r="B31" s="11" t="s">
        <v>1663</v>
      </c>
      <c r="C31" s="11" t="s">
        <v>25</v>
      </c>
      <c r="D31" s="11" t="s">
        <v>21</v>
      </c>
      <c r="E31" s="11">
        <v>100</v>
      </c>
      <c r="F31" s="11" t="s">
        <v>22</v>
      </c>
      <c r="G31" s="10" t="s">
        <v>609</v>
      </c>
      <c r="H31" s="11" t="s">
        <v>570</v>
      </c>
      <c r="I31" s="11">
        <v>0</v>
      </c>
      <c r="J31" s="11">
        <v>0</v>
      </c>
      <c r="K31" s="11" t="s">
        <v>662</v>
      </c>
      <c r="L31" s="10" t="s">
        <v>658</v>
      </c>
      <c r="M31" s="11" t="s">
        <v>612</v>
      </c>
      <c r="N31" s="11" t="s">
        <v>613</v>
      </c>
      <c r="O31" s="11" t="s">
        <v>18</v>
      </c>
      <c r="P31" s="12">
        <v>1</v>
      </c>
    </row>
    <row r="32" spans="1:16" ht="15.6">
      <c r="A32" s="13" t="s">
        <v>182</v>
      </c>
      <c r="B32" s="14" t="s">
        <v>1664</v>
      </c>
      <c r="C32" s="14" t="s">
        <v>25</v>
      </c>
      <c r="D32" s="14" t="s">
        <v>28</v>
      </c>
      <c r="E32" s="14">
        <v>1000</v>
      </c>
      <c r="F32" s="14" t="s">
        <v>22</v>
      </c>
      <c r="G32" s="13" t="s">
        <v>609</v>
      </c>
      <c r="H32" s="14" t="s">
        <v>570</v>
      </c>
      <c r="I32" s="14">
        <v>1</v>
      </c>
      <c r="J32" s="14">
        <v>1</v>
      </c>
      <c r="K32" s="14" t="s">
        <v>662</v>
      </c>
      <c r="L32" s="13" t="s">
        <v>658</v>
      </c>
      <c r="M32" s="14" t="s">
        <v>612</v>
      </c>
      <c r="N32" s="14" t="s">
        <v>616</v>
      </c>
      <c r="O32" s="14" t="s">
        <v>18</v>
      </c>
      <c r="P32" s="15">
        <v>1</v>
      </c>
    </row>
    <row r="33" spans="1:16" ht="15.6">
      <c r="A33" s="10" t="s">
        <v>673</v>
      </c>
      <c r="B33" s="11" t="s">
        <v>1665</v>
      </c>
      <c r="C33" s="11" t="s">
        <v>25</v>
      </c>
      <c r="D33" s="11" t="s">
        <v>224</v>
      </c>
      <c r="E33" s="11">
        <v>1</v>
      </c>
      <c r="F33" s="11" t="s">
        <v>25</v>
      </c>
      <c r="G33" s="10" t="s">
        <v>675</v>
      </c>
      <c r="H33" s="11" t="s">
        <v>570</v>
      </c>
      <c r="I33" s="11">
        <v>1</v>
      </c>
      <c r="J33" s="11">
        <v>0</v>
      </c>
      <c r="K33" s="11" t="s">
        <v>676</v>
      </c>
      <c r="L33" s="10" t="s">
        <v>596</v>
      </c>
      <c r="M33" s="11" t="s">
        <v>580</v>
      </c>
      <c r="N33" s="11" t="s">
        <v>677</v>
      </c>
      <c r="O33" s="11" t="s">
        <v>221</v>
      </c>
      <c r="P33" s="12">
        <v>0</v>
      </c>
    </row>
    <row r="34" spans="1:16" ht="15.6">
      <c r="A34" s="13" t="s">
        <v>678</v>
      </c>
      <c r="B34" s="14" t="s">
        <v>1666</v>
      </c>
      <c r="C34" s="14" t="s">
        <v>25</v>
      </c>
      <c r="D34" s="14" t="s">
        <v>231</v>
      </c>
      <c r="E34" s="14">
        <v>1</v>
      </c>
      <c r="F34" s="14" t="s">
        <v>25</v>
      </c>
      <c r="G34" s="13" t="s">
        <v>675</v>
      </c>
      <c r="H34" s="14" t="s">
        <v>570</v>
      </c>
      <c r="I34" s="14">
        <v>1</v>
      </c>
      <c r="J34" s="14">
        <v>0</v>
      </c>
      <c r="K34" s="14" t="s">
        <v>680</v>
      </c>
      <c r="L34" s="13" t="s">
        <v>681</v>
      </c>
      <c r="M34" s="14" t="s">
        <v>580</v>
      </c>
      <c r="N34" s="14" t="s">
        <v>231</v>
      </c>
      <c r="O34" s="14" t="s">
        <v>221</v>
      </c>
      <c r="P34" s="15">
        <v>0</v>
      </c>
    </row>
    <row r="35" spans="1:16" ht="15.6">
      <c r="A35" s="10" t="s">
        <v>691</v>
      </c>
      <c r="B35" s="11" t="s">
        <v>1667</v>
      </c>
      <c r="C35" s="11" t="s">
        <v>25</v>
      </c>
      <c r="D35" s="11" t="s">
        <v>224</v>
      </c>
      <c r="E35" s="11">
        <v>1</v>
      </c>
      <c r="F35" s="11" t="s">
        <v>25</v>
      </c>
      <c r="G35" s="10" t="s">
        <v>675</v>
      </c>
      <c r="H35" s="11" t="s">
        <v>570</v>
      </c>
      <c r="I35" s="11">
        <v>1</v>
      </c>
      <c r="J35" s="11">
        <v>1</v>
      </c>
      <c r="K35" s="11" t="s">
        <v>684</v>
      </c>
      <c r="L35" s="10" t="s">
        <v>620</v>
      </c>
      <c r="M35" s="11" t="s">
        <v>685</v>
      </c>
      <c r="N35" s="11" t="s">
        <v>686</v>
      </c>
      <c r="O35" s="11" t="s">
        <v>18</v>
      </c>
      <c r="P35" s="12">
        <v>1</v>
      </c>
    </row>
    <row r="36" spans="1:16" ht="15.6">
      <c r="A36" s="13" t="s">
        <v>682</v>
      </c>
      <c r="B36" s="14" t="s">
        <v>1668</v>
      </c>
      <c r="C36" s="14" t="s">
        <v>25</v>
      </c>
      <c r="D36" s="14" t="s">
        <v>21</v>
      </c>
      <c r="E36" s="14">
        <v>30</v>
      </c>
      <c r="F36" s="14" t="s">
        <v>83</v>
      </c>
      <c r="G36" s="13" t="s">
        <v>675</v>
      </c>
      <c r="H36" s="14" t="s">
        <v>570</v>
      </c>
      <c r="I36" s="14">
        <v>0</v>
      </c>
      <c r="J36" s="14">
        <v>1</v>
      </c>
      <c r="K36" s="14" t="s">
        <v>684</v>
      </c>
      <c r="L36" s="13" t="s">
        <v>627</v>
      </c>
      <c r="M36" s="14" t="s">
        <v>685</v>
      </c>
      <c r="N36" s="14" t="s">
        <v>690</v>
      </c>
      <c r="O36" s="14" t="s">
        <v>18</v>
      </c>
      <c r="P36" s="15">
        <v>1</v>
      </c>
    </row>
    <row r="37" spans="1:16" ht="15.6">
      <c r="A37" s="10" t="s">
        <v>687</v>
      </c>
      <c r="B37" s="11" t="s">
        <v>1669</v>
      </c>
      <c r="C37" s="11" t="s">
        <v>25</v>
      </c>
      <c r="D37" s="11" t="s">
        <v>21</v>
      </c>
      <c r="E37" s="11">
        <v>20</v>
      </c>
      <c r="F37" s="11" t="s">
        <v>689</v>
      </c>
      <c r="G37" s="10" t="s">
        <v>675</v>
      </c>
      <c r="H37" s="11" t="s">
        <v>570</v>
      </c>
      <c r="I37" s="11">
        <v>0</v>
      </c>
      <c r="J37" s="11">
        <v>1</v>
      </c>
      <c r="K37" s="11" t="s">
        <v>684</v>
      </c>
      <c r="L37" s="10" t="s">
        <v>693</v>
      </c>
      <c r="M37" s="11" t="s">
        <v>573</v>
      </c>
      <c r="N37" s="11" t="s">
        <v>694</v>
      </c>
      <c r="O37" s="11" t="s">
        <v>221</v>
      </c>
      <c r="P37" s="12">
        <v>1</v>
      </c>
    </row>
    <row r="38" spans="1:16" ht="15.6">
      <c r="A38" s="13" t="s">
        <v>695</v>
      </c>
      <c r="B38" s="14" t="s">
        <v>1670</v>
      </c>
      <c r="C38" s="14" t="s">
        <v>25</v>
      </c>
      <c r="D38" s="14" t="s">
        <v>21</v>
      </c>
      <c r="E38" s="14">
        <v>100</v>
      </c>
      <c r="F38" s="14" t="s">
        <v>22</v>
      </c>
      <c r="G38" s="13" t="s">
        <v>697</v>
      </c>
      <c r="H38" s="14" t="s">
        <v>570</v>
      </c>
      <c r="I38" s="14">
        <v>0</v>
      </c>
      <c r="J38" s="14">
        <v>1</v>
      </c>
      <c r="K38" s="14" t="s">
        <v>698</v>
      </c>
      <c r="L38" s="13" t="s">
        <v>699</v>
      </c>
      <c r="M38" s="14" t="s">
        <v>612</v>
      </c>
      <c r="N38" s="14" t="s">
        <v>613</v>
      </c>
      <c r="O38" s="14" t="s">
        <v>18</v>
      </c>
      <c r="P38" s="15">
        <v>1</v>
      </c>
    </row>
    <row r="39" spans="1:16" ht="15.6">
      <c r="A39" s="10" t="s">
        <v>249</v>
      </c>
      <c r="B39" s="11" t="s">
        <v>1671</v>
      </c>
      <c r="C39" s="11" t="s">
        <v>25</v>
      </c>
      <c r="D39" s="11" t="s">
        <v>231</v>
      </c>
      <c r="E39" s="11">
        <v>1</v>
      </c>
      <c r="F39" s="11" t="s">
        <v>25</v>
      </c>
      <c r="G39" s="10" t="s">
        <v>697</v>
      </c>
      <c r="H39" s="11" t="s">
        <v>570</v>
      </c>
      <c r="I39" s="11">
        <v>1</v>
      </c>
      <c r="J39" s="11">
        <v>1</v>
      </c>
      <c r="K39" s="11" t="s">
        <v>700</v>
      </c>
      <c r="L39" s="10" t="s">
        <v>620</v>
      </c>
      <c r="M39" s="11" t="s">
        <v>701</v>
      </c>
      <c r="N39" s="11" t="s">
        <v>231</v>
      </c>
      <c r="O39" s="11" t="s">
        <v>221</v>
      </c>
      <c r="P39" s="12">
        <v>0</v>
      </c>
    </row>
    <row r="40" spans="1:16" ht="15.6">
      <c r="A40" s="13" t="s">
        <v>702</v>
      </c>
      <c r="B40" s="14" t="s">
        <v>1672</v>
      </c>
      <c r="C40" s="14" t="s">
        <v>25</v>
      </c>
      <c r="D40" s="14" t="s">
        <v>21</v>
      </c>
      <c r="E40" s="14">
        <v>100</v>
      </c>
      <c r="F40" s="14" t="s">
        <v>22</v>
      </c>
      <c r="G40" s="13" t="s">
        <v>697</v>
      </c>
      <c r="H40" s="14" t="s">
        <v>570</v>
      </c>
      <c r="I40" s="14">
        <v>0</v>
      </c>
      <c r="J40" s="14">
        <v>1</v>
      </c>
      <c r="K40" s="14" t="s">
        <v>704</v>
      </c>
      <c r="L40" s="13" t="s">
        <v>705</v>
      </c>
      <c r="M40" s="14" t="s">
        <v>612</v>
      </c>
      <c r="N40" s="14" t="s">
        <v>613</v>
      </c>
      <c r="O40" s="14" t="s">
        <v>18</v>
      </c>
      <c r="P40" s="15">
        <v>0</v>
      </c>
    </row>
    <row r="41" spans="1:16" ht="15.6">
      <c r="A41" s="10" t="s">
        <v>706</v>
      </c>
      <c r="B41" s="11" t="s">
        <v>1673</v>
      </c>
      <c r="C41" s="11" t="s">
        <v>25</v>
      </c>
      <c r="D41" s="11" t="s">
        <v>28</v>
      </c>
      <c r="E41" s="11">
        <v>1000</v>
      </c>
      <c r="F41" s="11" t="s">
        <v>22</v>
      </c>
      <c r="G41" s="10" t="s">
        <v>697</v>
      </c>
      <c r="H41" s="11" t="s">
        <v>570</v>
      </c>
      <c r="I41" s="11">
        <v>1</v>
      </c>
      <c r="J41" s="11">
        <v>1</v>
      </c>
      <c r="K41" s="11" t="s">
        <v>704</v>
      </c>
      <c r="L41" s="10" t="s">
        <v>705</v>
      </c>
      <c r="M41" s="11" t="s">
        <v>612</v>
      </c>
      <c r="N41" s="11" t="s">
        <v>616</v>
      </c>
      <c r="O41" s="11" t="s">
        <v>18</v>
      </c>
      <c r="P41" s="12">
        <v>0</v>
      </c>
    </row>
    <row r="42" spans="1:16" ht="15.6">
      <c r="A42" s="13" t="s">
        <v>222</v>
      </c>
      <c r="B42" s="14" t="s">
        <v>1674</v>
      </c>
      <c r="C42" s="14" t="s">
        <v>25</v>
      </c>
      <c r="D42" s="14" t="s">
        <v>224</v>
      </c>
      <c r="E42" s="14">
        <v>1</v>
      </c>
      <c r="F42" s="14" t="s">
        <v>25</v>
      </c>
      <c r="G42" s="13" t="s">
        <v>708</v>
      </c>
      <c r="H42" s="14" t="s">
        <v>570</v>
      </c>
      <c r="I42" s="14">
        <v>1</v>
      </c>
      <c r="J42" s="14">
        <v>1</v>
      </c>
      <c r="K42" s="14" t="s">
        <v>709</v>
      </c>
      <c r="L42" s="13" t="s">
        <v>572</v>
      </c>
      <c r="M42" s="14" t="s">
        <v>573</v>
      </c>
      <c r="N42" s="14" t="s">
        <v>574</v>
      </c>
      <c r="O42" s="14" t="s">
        <v>221</v>
      </c>
      <c r="P42" s="15">
        <v>1</v>
      </c>
    </row>
    <row r="43" spans="1:16" ht="15.6">
      <c r="A43" s="10" t="s">
        <v>710</v>
      </c>
      <c r="B43" s="11" t="s">
        <v>1675</v>
      </c>
      <c r="C43" s="11" t="s">
        <v>25</v>
      </c>
      <c r="D43" s="11" t="s">
        <v>21</v>
      </c>
      <c r="E43" s="11">
        <v>100</v>
      </c>
      <c r="F43" s="11" t="s">
        <v>22</v>
      </c>
      <c r="G43" s="10" t="s">
        <v>708</v>
      </c>
      <c r="H43" s="11" t="s">
        <v>570</v>
      </c>
      <c r="I43" s="11">
        <v>1</v>
      </c>
      <c r="J43" s="11">
        <v>1</v>
      </c>
      <c r="K43" s="11" t="s">
        <v>712</v>
      </c>
      <c r="L43" s="10" t="s">
        <v>713</v>
      </c>
      <c r="M43" s="11" t="s">
        <v>612</v>
      </c>
      <c r="N43" s="11" t="s">
        <v>613</v>
      </c>
      <c r="O43" s="11" t="s">
        <v>18</v>
      </c>
      <c r="P43" s="12">
        <v>0</v>
      </c>
    </row>
    <row r="44" spans="1:16" ht="15.6">
      <c r="A44" s="13" t="s">
        <v>244</v>
      </c>
      <c r="B44" s="14" t="s">
        <v>1676</v>
      </c>
      <c r="C44" s="14" t="s">
        <v>25</v>
      </c>
      <c r="D44" s="14" t="s">
        <v>224</v>
      </c>
      <c r="E44" s="14">
        <v>1</v>
      </c>
      <c r="F44" s="14" t="s">
        <v>25</v>
      </c>
      <c r="G44" s="13" t="s">
        <v>708</v>
      </c>
      <c r="H44" s="14" t="s">
        <v>570</v>
      </c>
      <c r="I44" s="14">
        <v>1</v>
      </c>
      <c r="J44" s="14">
        <v>0</v>
      </c>
      <c r="K44" s="14" t="s">
        <v>698</v>
      </c>
      <c r="L44" s="13" t="s">
        <v>714</v>
      </c>
      <c r="M44" s="14" t="s">
        <v>573</v>
      </c>
      <c r="N44" s="14" t="s">
        <v>574</v>
      </c>
      <c r="O44" s="14" t="s">
        <v>221</v>
      </c>
      <c r="P44" s="15">
        <v>1</v>
      </c>
    </row>
    <row r="45" spans="1:16" ht="15.6">
      <c r="A45" s="10" t="s">
        <v>715</v>
      </c>
      <c r="B45" s="11" t="s">
        <v>1677</v>
      </c>
      <c r="C45" s="11" t="s">
        <v>25</v>
      </c>
      <c r="D45" s="11" t="s">
        <v>224</v>
      </c>
      <c r="E45" s="11">
        <v>1</v>
      </c>
      <c r="F45" s="11" t="s">
        <v>25</v>
      </c>
      <c r="G45" s="10" t="s">
        <v>708</v>
      </c>
      <c r="H45" s="11" t="s">
        <v>570</v>
      </c>
      <c r="I45" s="11">
        <v>0</v>
      </c>
      <c r="J45" s="11">
        <v>0</v>
      </c>
      <c r="K45" s="11" t="s">
        <v>717</v>
      </c>
      <c r="L45" s="10" t="s">
        <v>718</v>
      </c>
      <c r="M45" s="11" t="s">
        <v>573</v>
      </c>
      <c r="N45" s="11" t="s">
        <v>694</v>
      </c>
      <c r="O45" s="11" t="s">
        <v>221</v>
      </c>
      <c r="P45" s="12">
        <v>0</v>
      </c>
    </row>
    <row r="46" spans="1:16" ht="15.6">
      <c r="A46" s="13" t="s">
        <v>719</v>
      </c>
      <c r="B46" s="14" t="s">
        <v>1678</v>
      </c>
      <c r="C46" s="14" t="s">
        <v>25</v>
      </c>
      <c r="D46" s="14" t="s">
        <v>224</v>
      </c>
      <c r="E46" s="14">
        <v>1</v>
      </c>
      <c r="F46" s="14" t="s">
        <v>25</v>
      </c>
      <c r="G46" s="13" t="s">
        <v>721</v>
      </c>
      <c r="H46" s="14" t="s">
        <v>570</v>
      </c>
      <c r="I46" s="14">
        <v>0</v>
      </c>
      <c r="J46" s="14">
        <v>1</v>
      </c>
      <c r="K46" s="14" t="s">
        <v>722</v>
      </c>
      <c r="L46" s="13" t="s">
        <v>723</v>
      </c>
      <c r="M46" s="14" t="s">
        <v>573</v>
      </c>
      <c r="N46" s="14" t="s">
        <v>724</v>
      </c>
      <c r="O46" s="14" t="s">
        <v>221</v>
      </c>
      <c r="P46" s="15">
        <v>0</v>
      </c>
    </row>
    <row r="47" spans="1:16" ht="15.6">
      <c r="A47" s="10" t="s">
        <v>730</v>
      </c>
      <c r="B47" s="11" t="s">
        <v>1679</v>
      </c>
      <c r="C47" s="11" t="s">
        <v>25</v>
      </c>
      <c r="D47" s="11" t="s">
        <v>224</v>
      </c>
      <c r="E47" s="11">
        <v>1</v>
      </c>
      <c r="F47" s="11" t="s">
        <v>25</v>
      </c>
      <c r="G47" s="10" t="s">
        <v>727</v>
      </c>
      <c r="H47" s="11" t="s">
        <v>570</v>
      </c>
      <c r="I47" s="11">
        <v>1</v>
      </c>
      <c r="J47" s="11">
        <v>0</v>
      </c>
      <c r="K47" s="11" t="s">
        <v>728</v>
      </c>
      <c r="L47" s="10" t="s">
        <v>729</v>
      </c>
      <c r="M47" s="11" t="s">
        <v>612</v>
      </c>
      <c r="N47" s="11" t="s">
        <v>616</v>
      </c>
      <c r="O47" s="11" t="s">
        <v>18</v>
      </c>
      <c r="P47" s="12">
        <v>1</v>
      </c>
    </row>
    <row r="48" spans="1:16" ht="15.6">
      <c r="A48" s="13" t="s">
        <v>733</v>
      </c>
      <c r="B48" s="14" t="s">
        <v>1680</v>
      </c>
      <c r="C48" s="14" t="s">
        <v>25</v>
      </c>
      <c r="D48" s="14" t="s">
        <v>21</v>
      </c>
      <c r="E48" s="14">
        <v>100</v>
      </c>
      <c r="F48" s="14" t="s">
        <v>22</v>
      </c>
      <c r="G48" s="13" t="s">
        <v>727</v>
      </c>
      <c r="H48" s="14" t="s">
        <v>570</v>
      </c>
      <c r="I48" s="14">
        <v>0</v>
      </c>
      <c r="J48" s="14">
        <v>1</v>
      </c>
      <c r="K48" s="14" t="s">
        <v>728</v>
      </c>
      <c r="L48" s="13" t="s">
        <v>732</v>
      </c>
      <c r="M48" s="14" t="s">
        <v>573</v>
      </c>
      <c r="N48" s="14" t="s">
        <v>694</v>
      </c>
      <c r="O48" s="14" t="s">
        <v>221</v>
      </c>
      <c r="P48" s="15">
        <v>1</v>
      </c>
    </row>
    <row r="49" spans="1:16" ht="15.6">
      <c r="A49" s="10" t="s">
        <v>736</v>
      </c>
      <c r="B49" s="11" t="s">
        <v>1681</v>
      </c>
      <c r="C49" s="11" t="s">
        <v>25</v>
      </c>
      <c r="D49" s="11" t="s">
        <v>28</v>
      </c>
      <c r="E49" s="11">
        <v>1000</v>
      </c>
      <c r="F49" s="11" t="s">
        <v>22</v>
      </c>
      <c r="G49" s="10" t="s">
        <v>727</v>
      </c>
      <c r="H49" s="11">
        <v>0</v>
      </c>
      <c r="I49" s="11">
        <v>0</v>
      </c>
      <c r="J49" s="11">
        <v>1</v>
      </c>
      <c r="K49" s="11" t="s">
        <v>728</v>
      </c>
      <c r="L49" s="10" t="s">
        <v>735</v>
      </c>
      <c r="M49" s="11" t="s">
        <v>612</v>
      </c>
      <c r="N49" s="11" t="s">
        <v>613</v>
      </c>
      <c r="O49" s="11" t="s">
        <v>18</v>
      </c>
      <c r="P49" s="12">
        <v>1</v>
      </c>
    </row>
    <row r="50" spans="1:16" ht="15.6">
      <c r="A50" s="13" t="s">
        <v>725</v>
      </c>
      <c r="B50" s="14" t="s">
        <v>1682</v>
      </c>
      <c r="C50" s="14" t="s">
        <v>25</v>
      </c>
      <c r="D50" s="14" t="s">
        <v>28</v>
      </c>
      <c r="E50" s="14">
        <v>1000</v>
      </c>
      <c r="F50" s="14" t="s">
        <v>22</v>
      </c>
      <c r="G50" s="13" t="s">
        <v>727</v>
      </c>
      <c r="H50" s="14" t="s">
        <v>570</v>
      </c>
      <c r="I50" s="14">
        <v>1</v>
      </c>
      <c r="J50" s="14">
        <v>0</v>
      </c>
      <c r="K50" s="14" t="s">
        <v>728</v>
      </c>
      <c r="L50" s="13" t="s">
        <v>735</v>
      </c>
      <c r="M50" s="14" t="s">
        <v>612</v>
      </c>
      <c r="N50" s="14" t="s">
        <v>616</v>
      </c>
      <c r="O50" s="14" t="s">
        <v>18</v>
      </c>
      <c r="P50" s="15">
        <v>1</v>
      </c>
    </row>
    <row r="51" spans="1:16" ht="15.6">
      <c r="A51" s="10" t="s">
        <v>738</v>
      </c>
      <c r="B51" s="11" t="s">
        <v>1683</v>
      </c>
      <c r="C51" s="11" t="s">
        <v>25</v>
      </c>
      <c r="D51" s="11" t="s">
        <v>21</v>
      </c>
      <c r="E51" s="11">
        <v>100</v>
      </c>
      <c r="F51" s="11" t="s">
        <v>83</v>
      </c>
      <c r="G51" s="10" t="s">
        <v>727</v>
      </c>
      <c r="H51" s="11" t="s">
        <v>570</v>
      </c>
      <c r="I51" s="11">
        <v>0</v>
      </c>
      <c r="J51" s="11">
        <v>1</v>
      </c>
      <c r="K51" s="11" t="s">
        <v>740</v>
      </c>
      <c r="L51" s="10" t="s">
        <v>611</v>
      </c>
      <c r="M51" s="11" t="s">
        <v>685</v>
      </c>
      <c r="N51" s="11" t="s">
        <v>613</v>
      </c>
      <c r="O51" s="11" t="s">
        <v>18</v>
      </c>
      <c r="P51" s="12">
        <v>1</v>
      </c>
    </row>
    <row r="52" spans="1:16" ht="15.6">
      <c r="A52" s="13" t="s">
        <v>741</v>
      </c>
      <c r="B52" s="14" t="s">
        <v>1684</v>
      </c>
      <c r="C52" s="14" t="s">
        <v>25</v>
      </c>
      <c r="D52" s="14" t="s">
        <v>21</v>
      </c>
      <c r="E52" s="14">
        <v>100</v>
      </c>
      <c r="F52" s="14" t="s">
        <v>22</v>
      </c>
      <c r="G52" s="13" t="s">
        <v>727</v>
      </c>
      <c r="H52" s="14" t="s">
        <v>570</v>
      </c>
      <c r="I52" s="14">
        <v>0</v>
      </c>
      <c r="J52" s="14">
        <v>0</v>
      </c>
      <c r="K52" s="14" t="s">
        <v>743</v>
      </c>
      <c r="L52" s="13" t="s">
        <v>744</v>
      </c>
      <c r="M52" s="14" t="s">
        <v>612</v>
      </c>
      <c r="N52" s="14" t="s">
        <v>613</v>
      </c>
      <c r="O52" s="14" t="s">
        <v>18</v>
      </c>
      <c r="P52" s="15">
        <v>0</v>
      </c>
    </row>
    <row r="53" spans="1:16" ht="15.6">
      <c r="A53" s="10" t="s">
        <v>264</v>
      </c>
      <c r="B53" s="11" t="s">
        <v>1685</v>
      </c>
      <c r="C53" s="11" t="s">
        <v>25</v>
      </c>
      <c r="D53" s="11" t="s">
        <v>224</v>
      </c>
      <c r="E53" s="11">
        <v>1</v>
      </c>
      <c r="F53" s="11" t="s">
        <v>25</v>
      </c>
      <c r="G53" s="10" t="s">
        <v>727</v>
      </c>
      <c r="H53" s="11" t="s">
        <v>570</v>
      </c>
      <c r="I53" s="11">
        <v>0</v>
      </c>
      <c r="J53" s="11">
        <v>0</v>
      </c>
      <c r="K53" s="11" t="s">
        <v>745</v>
      </c>
      <c r="L53" s="10" t="s">
        <v>746</v>
      </c>
      <c r="M53" s="11" t="s">
        <v>573</v>
      </c>
      <c r="N53" s="11" t="s">
        <v>747</v>
      </c>
      <c r="O53" s="11" t="s">
        <v>221</v>
      </c>
      <c r="P53" s="12">
        <v>0</v>
      </c>
    </row>
    <row r="54" spans="1:16" ht="15.6">
      <c r="A54" s="13" t="s">
        <v>751</v>
      </c>
      <c r="B54" s="14" t="s">
        <v>1686</v>
      </c>
      <c r="C54" s="14" t="s">
        <v>25</v>
      </c>
      <c r="D54" s="14" t="s">
        <v>21</v>
      </c>
      <c r="E54" s="14">
        <v>100</v>
      </c>
      <c r="F54" s="14" t="s">
        <v>22</v>
      </c>
      <c r="G54" s="13" t="s">
        <v>727</v>
      </c>
      <c r="H54" s="14" t="s">
        <v>570</v>
      </c>
      <c r="I54" s="14">
        <v>0</v>
      </c>
      <c r="J54" s="14">
        <v>0</v>
      </c>
      <c r="K54" s="14" t="s">
        <v>750</v>
      </c>
      <c r="L54" s="13" t="s">
        <v>620</v>
      </c>
      <c r="M54" s="14" t="s">
        <v>580</v>
      </c>
      <c r="N54" s="14" t="s">
        <v>677</v>
      </c>
      <c r="O54" s="14" t="s">
        <v>221</v>
      </c>
      <c r="P54" s="15">
        <v>0</v>
      </c>
    </row>
    <row r="55" spans="1:16" ht="15.6">
      <c r="A55" s="10" t="s">
        <v>753</v>
      </c>
      <c r="B55" s="11" t="s">
        <v>1687</v>
      </c>
      <c r="C55" s="11" t="s">
        <v>25</v>
      </c>
      <c r="D55" s="11" t="s">
        <v>28</v>
      </c>
      <c r="E55" s="11">
        <v>1000</v>
      </c>
      <c r="F55" s="11" t="s">
        <v>22</v>
      </c>
      <c r="G55" s="10" t="s">
        <v>727</v>
      </c>
      <c r="H55" s="11" t="s">
        <v>570</v>
      </c>
      <c r="I55" s="11">
        <v>1</v>
      </c>
      <c r="J55" s="11">
        <v>1</v>
      </c>
      <c r="K55" s="11" t="s">
        <v>750</v>
      </c>
      <c r="L55" s="10" t="s">
        <v>620</v>
      </c>
      <c r="M55" s="11" t="s">
        <v>612</v>
      </c>
      <c r="N55" s="11" t="s">
        <v>613</v>
      </c>
      <c r="O55" s="11" t="s">
        <v>18</v>
      </c>
      <c r="P55" s="12">
        <v>0</v>
      </c>
    </row>
    <row r="56" spans="1:16" ht="15.6">
      <c r="A56" s="13" t="s">
        <v>755</v>
      </c>
      <c r="B56" s="14" t="s">
        <v>1688</v>
      </c>
      <c r="C56" s="14" t="s">
        <v>25</v>
      </c>
      <c r="D56" s="14" t="s">
        <v>21</v>
      </c>
      <c r="E56" s="14">
        <v>100</v>
      </c>
      <c r="F56" s="14" t="s">
        <v>22</v>
      </c>
      <c r="G56" s="13" t="s">
        <v>727</v>
      </c>
      <c r="H56" s="14" t="s">
        <v>570</v>
      </c>
      <c r="I56" s="14">
        <v>0</v>
      </c>
      <c r="J56" s="14">
        <v>1</v>
      </c>
      <c r="K56" s="14" t="s">
        <v>750</v>
      </c>
      <c r="L56" s="13" t="s">
        <v>620</v>
      </c>
      <c r="M56" s="14" t="s">
        <v>612</v>
      </c>
      <c r="N56" s="14" t="s">
        <v>616</v>
      </c>
      <c r="O56" s="14" t="s">
        <v>18</v>
      </c>
      <c r="P56" s="15">
        <v>0</v>
      </c>
    </row>
    <row r="57" spans="1:16" ht="15.6">
      <c r="A57" s="10" t="s">
        <v>757</v>
      </c>
      <c r="B57" s="11" t="s">
        <v>1689</v>
      </c>
      <c r="C57" s="11" t="s">
        <v>25</v>
      </c>
      <c r="D57" s="11" t="s">
        <v>28</v>
      </c>
      <c r="E57" s="11">
        <v>1000</v>
      </c>
      <c r="F57" s="11" t="s">
        <v>22</v>
      </c>
      <c r="G57" s="10" t="s">
        <v>727</v>
      </c>
      <c r="H57" s="11" t="s">
        <v>570</v>
      </c>
      <c r="I57" s="11">
        <v>1</v>
      </c>
      <c r="J57" s="11">
        <v>1</v>
      </c>
      <c r="K57" s="11" t="s">
        <v>750</v>
      </c>
      <c r="L57" s="10" t="s">
        <v>627</v>
      </c>
      <c r="M57" s="11" t="s">
        <v>612</v>
      </c>
      <c r="N57" s="11" t="s">
        <v>613</v>
      </c>
      <c r="O57" s="11" t="s">
        <v>18</v>
      </c>
      <c r="P57" s="12">
        <v>0</v>
      </c>
    </row>
    <row r="58" spans="1:16" ht="15.6">
      <c r="A58" s="13" t="s">
        <v>759</v>
      </c>
      <c r="B58" s="14" t="s">
        <v>1690</v>
      </c>
      <c r="C58" s="14" t="s">
        <v>25</v>
      </c>
      <c r="D58" s="14" t="s">
        <v>21</v>
      </c>
      <c r="E58" s="14">
        <v>100</v>
      </c>
      <c r="F58" s="14" t="s">
        <v>22</v>
      </c>
      <c r="G58" s="13" t="s">
        <v>727</v>
      </c>
      <c r="H58" s="14" t="s">
        <v>570</v>
      </c>
      <c r="I58" s="14">
        <v>0</v>
      </c>
      <c r="J58" s="14">
        <v>1</v>
      </c>
      <c r="K58" s="14" t="s">
        <v>750</v>
      </c>
      <c r="L58" s="13" t="s">
        <v>627</v>
      </c>
      <c r="M58" s="14" t="s">
        <v>612</v>
      </c>
      <c r="N58" s="14" t="s">
        <v>616</v>
      </c>
      <c r="O58" s="14" t="s">
        <v>18</v>
      </c>
      <c r="P58" s="15">
        <v>0</v>
      </c>
    </row>
    <row r="59" spans="1:16" ht="15.6">
      <c r="A59" s="10" t="s">
        <v>184</v>
      </c>
      <c r="B59" s="11" t="s">
        <v>1691</v>
      </c>
      <c r="C59" s="11" t="s">
        <v>25</v>
      </c>
      <c r="D59" s="11" t="s">
        <v>28</v>
      </c>
      <c r="E59" s="11">
        <v>1000</v>
      </c>
      <c r="F59" s="11" t="s">
        <v>22</v>
      </c>
      <c r="G59" s="10" t="s">
        <v>727</v>
      </c>
      <c r="H59" s="11" t="s">
        <v>570</v>
      </c>
      <c r="I59" s="11">
        <v>0</v>
      </c>
      <c r="J59" s="11">
        <v>1</v>
      </c>
      <c r="K59" s="11" t="s">
        <v>761</v>
      </c>
      <c r="L59" s="10" t="s">
        <v>762</v>
      </c>
      <c r="M59" s="11" t="s">
        <v>612</v>
      </c>
      <c r="N59" s="11" t="s">
        <v>613</v>
      </c>
      <c r="O59" s="11" t="s">
        <v>18</v>
      </c>
      <c r="P59" s="12">
        <v>1</v>
      </c>
    </row>
    <row r="60" spans="1:16" ht="15.6">
      <c r="A60" s="13" t="s">
        <v>763</v>
      </c>
      <c r="B60" s="14" t="s">
        <v>1692</v>
      </c>
      <c r="C60" s="14" t="s">
        <v>25</v>
      </c>
      <c r="D60" s="14" t="s">
        <v>21</v>
      </c>
      <c r="E60" s="14">
        <v>100</v>
      </c>
      <c r="F60" s="14" t="s">
        <v>22</v>
      </c>
      <c r="G60" s="13" t="s">
        <v>727</v>
      </c>
      <c r="H60" s="14" t="s">
        <v>570</v>
      </c>
      <c r="I60" s="14">
        <v>1</v>
      </c>
      <c r="J60" s="14">
        <v>1</v>
      </c>
      <c r="K60" s="14" t="s">
        <v>761</v>
      </c>
      <c r="L60" s="13" t="s">
        <v>762</v>
      </c>
      <c r="M60" s="14" t="s">
        <v>612</v>
      </c>
      <c r="N60" s="14" t="s">
        <v>616</v>
      </c>
      <c r="O60" s="14" t="s">
        <v>18</v>
      </c>
      <c r="P60" s="15">
        <v>1</v>
      </c>
    </row>
    <row r="61" spans="1:16" ht="15.6">
      <c r="A61" s="10" t="s">
        <v>748</v>
      </c>
      <c r="B61" s="11" t="s">
        <v>1693</v>
      </c>
      <c r="C61" s="11" t="s">
        <v>25</v>
      </c>
      <c r="D61" s="11" t="s">
        <v>224</v>
      </c>
      <c r="E61" s="11">
        <v>1</v>
      </c>
      <c r="F61" s="11" t="s">
        <v>25</v>
      </c>
      <c r="G61" s="10" t="s">
        <v>727</v>
      </c>
      <c r="H61" s="11" t="s">
        <v>570</v>
      </c>
      <c r="I61" s="11">
        <v>1</v>
      </c>
      <c r="J61" s="11">
        <v>1</v>
      </c>
      <c r="K61" s="11" t="s">
        <v>765</v>
      </c>
      <c r="L61" s="10" t="s">
        <v>643</v>
      </c>
      <c r="M61" s="11" t="s">
        <v>612</v>
      </c>
      <c r="N61" s="11" t="s">
        <v>613</v>
      </c>
      <c r="O61" s="11" t="s">
        <v>18</v>
      </c>
      <c r="P61" s="12">
        <v>0</v>
      </c>
    </row>
    <row r="62" spans="1:16" ht="15.6">
      <c r="A62" s="13" t="s">
        <v>766</v>
      </c>
      <c r="B62" s="14" t="s">
        <v>1694</v>
      </c>
      <c r="C62" s="14" t="s">
        <v>768</v>
      </c>
      <c r="D62" s="14" t="s">
        <v>21</v>
      </c>
      <c r="E62" s="14">
        <v>100</v>
      </c>
      <c r="F62" s="14" t="s">
        <v>22</v>
      </c>
      <c r="G62" s="13" t="s">
        <v>769</v>
      </c>
      <c r="H62" s="14" t="s">
        <v>570</v>
      </c>
      <c r="I62" s="14">
        <v>0</v>
      </c>
      <c r="J62" s="14">
        <v>1</v>
      </c>
      <c r="K62" s="14" t="s">
        <v>770</v>
      </c>
      <c r="L62" s="13" t="s">
        <v>652</v>
      </c>
      <c r="M62" s="14" t="s">
        <v>612</v>
      </c>
      <c r="N62" s="14" t="s">
        <v>613</v>
      </c>
      <c r="O62" s="14" t="s">
        <v>18</v>
      </c>
      <c r="P62" s="15">
        <v>0</v>
      </c>
    </row>
    <row r="63" spans="1:16" ht="15.6">
      <c r="A63" s="10" t="s">
        <v>771</v>
      </c>
      <c r="B63" s="11" t="s">
        <v>1695</v>
      </c>
      <c r="C63" s="11" t="s">
        <v>768</v>
      </c>
      <c r="D63" s="11" t="s">
        <v>28</v>
      </c>
      <c r="E63" s="11">
        <v>1000</v>
      </c>
      <c r="F63" s="11" t="s">
        <v>22</v>
      </c>
      <c r="G63" s="10" t="s">
        <v>769</v>
      </c>
      <c r="H63" s="11" t="s">
        <v>570</v>
      </c>
      <c r="I63" s="11">
        <v>0</v>
      </c>
      <c r="J63" s="11">
        <v>1</v>
      </c>
      <c r="K63" s="11" t="s">
        <v>770</v>
      </c>
      <c r="L63" s="10" t="s">
        <v>652</v>
      </c>
      <c r="M63" s="11" t="s">
        <v>612</v>
      </c>
      <c r="N63" s="11" t="s">
        <v>616</v>
      </c>
      <c r="O63" s="11" t="s">
        <v>18</v>
      </c>
      <c r="P63" s="12">
        <v>0</v>
      </c>
    </row>
    <row r="64" spans="1:16" ht="15.6">
      <c r="A64" s="13" t="s">
        <v>152</v>
      </c>
      <c r="B64" s="14" t="s">
        <v>1696</v>
      </c>
      <c r="C64" s="14" t="s">
        <v>25</v>
      </c>
      <c r="D64" s="14" t="s">
        <v>28</v>
      </c>
      <c r="E64" s="14">
        <v>1000</v>
      </c>
      <c r="F64" s="14" t="s">
        <v>22</v>
      </c>
      <c r="G64" s="13" t="s">
        <v>769</v>
      </c>
      <c r="H64" s="14" t="s">
        <v>570</v>
      </c>
      <c r="I64" s="14">
        <v>1</v>
      </c>
      <c r="J64" s="14">
        <v>1</v>
      </c>
      <c r="K64" s="14" t="s">
        <v>773</v>
      </c>
      <c r="L64" s="13" t="s">
        <v>620</v>
      </c>
      <c r="M64" s="14" t="s">
        <v>612</v>
      </c>
      <c r="N64" s="14" t="s">
        <v>616</v>
      </c>
      <c r="O64" s="14" t="s">
        <v>18</v>
      </c>
      <c r="P64" s="15">
        <v>0</v>
      </c>
    </row>
    <row r="65" spans="1:16" ht="15.6">
      <c r="A65" s="10" t="s">
        <v>196</v>
      </c>
      <c r="B65" s="11" t="s">
        <v>1697</v>
      </c>
      <c r="C65" s="11" t="s">
        <v>25</v>
      </c>
      <c r="D65" s="11" t="s">
        <v>198</v>
      </c>
      <c r="E65" s="11">
        <v>1</v>
      </c>
      <c r="F65" s="11" t="s">
        <v>25</v>
      </c>
      <c r="G65" s="10" t="s">
        <v>776</v>
      </c>
      <c r="H65" s="11" t="s">
        <v>570</v>
      </c>
      <c r="I65" s="11">
        <v>1</v>
      </c>
      <c r="J65" s="11">
        <v>1</v>
      </c>
      <c r="K65" s="11" t="s">
        <v>777</v>
      </c>
      <c r="L65" s="10" t="s">
        <v>778</v>
      </c>
      <c r="M65" s="11" t="s">
        <v>649</v>
      </c>
      <c r="N65" s="11" t="s">
        <v>640</v>
      </c>
      <c r="O65" s="11" t="s">
        <v>195</v>
      </c>
      <c r="P65" s="12">
        <v>1</v>
      </c>
    </row>
    <row r="66" spans="1:16" ht="15.6">
      <c r="A66" s="13" t="s">
        <v>45</v>
      </c>
      <c r="B66" s="14" t="s">
        <v>1698</v>
      </c>
      <c r="C66" s="14" t="s">
        <v>25</v>
      </c>
      <c r="D66" s="14" t="s">
        <v>21</v>
      </c>
      <c r="E66" s="14">
        <v>100</v>
      </c>
      <c r="F66" s="14" t="s">
        <v>22</v>
      </c>
      <c r="G66" s="13" t="s">
        <v>776</v>
      </c>
      <c r="H66" s="14" t="s">
        <v>570</v>
      </c>
      <c r="I66" s="14">
        <v>0</v>
      </c>
      <c r="J66" s="14">
        <v>0</v>
      </c>
      <c r="K66" s="14" t="s">
        <v>777</v>
      </c>
      <c r="L66" s="13" t="s">
        <v>781</v>
      </c>
      <c r="M66" s="14" t="s">
        <v>701</v>
      </c>
      <c r="N66" s="14" t="s">
        <v>231</v>
      </c>
      <c r="O66" s="14" t="s">
        <v>221</v>
      </c>
      <c r="P66" s="15">
        <v>1</v>
      </c>
    </row>
    <row r="67" spans="1:16" ht="15.6">
      <c r="A67" s="10" t="s">
        <v>788</v>
      </c>
      <c r="B67" s="11" t="s">
        <v>1699</v>
      </c>
      <c r="C67" s="11" t="s">
        <v>25</v>
      </c>
      <c r="D67" s="11" t="s">
        <v>28</v>
      </c>
      <c r="E67" s="11">
        <v>1000</v>
      </c>
      <c r="F67" s="11" t="s">
        <v>22</v>
      </c>
      <c r="G67" s="10" t="s">
        <v>776</v>
      </c>
      <c r="H67" s="11" t="s">
        <v>570</v>
      </c>
      <c r="I67" s="11">
        <v>1</v>
      </c>
      <c r="J67" s="11">
        <v>1</v>
      </c>
      <c r="K67" s="11" t="s">
        <v>777</v>
      </c>
      <c r="L67" s="10" t="s">
        <v>782</v>
      </c>
      <c r="M67" s="11" t="s">
        <v>612</v>
      </c>
      <c r="N67" s="11" t="s">
        <v>783</v>
      </c>
      <c r="O67" s="11" t="s">
        <v>18</v>
      </c>
      <c r="P67" s="12">
        <v>1</v>
      </c>
    </row>
    <row r="68" spans="1:16" ht="15.6">
      <c r="A68" s="13" t="s">
        <v>41</v>
      </c>
      <c r="B68" s="14" t="s">
        <v>1700</v>
      </c>
      <c r="C68" s="14" t="s">
        <v>25</v>
      </c>
      <c r="D68" s="14" t="s">
        <v>28</v>
      </c>
      <c r="E68" s="14">
        <v>1000</v>
      </c>
      <c r="F68" s="14" t="s">
        <v>22</v>
      </c>
      <c r="G68" s="13" t="s">
        <v>776</v>
      </c>
      <c r="H68" s="14" t="s">
        <v>570</v>
      </c>
      <c r="I68" s="14">
        <v>0</v>
      </c>
      <c r="J68" s="14">
        <v>1</v>
      </c>
      <c r="K68" s="14" t="s">
        <v>784</v>
      </c>
      <c r="L68" s="13" t="s">
        <v>785</v>
      </c>
      <c r="M68" s="14" t="s">
        <v>649</v>
      </c>
      <c r="N68" s="14" t="s">
        <v>640</v>
      </c>
      <c r="O68" s="14" t="s">
        <v>195</v>
      </c>
      <c r="P68" s="15">
        <v>1</v>
      </c>
    </row>
    <row r="69" spans="1:16" ht="15.6">
      <c r="A69" s="10" t="s">
        <v>201</v>
      </c>
      <c r="B69" s="11" t="s">
        <v>1701</v>
      </c>
      <c r="C69" s="11" t="s">
        <v>25</v>
      </c>
      <c r="D69" s="11" t="s">
        <v>198</v>
      </c>
      <c r="E69" s="11">
        <v>1</v>
      </c>
      <c r="F69" s="11" t="s">
        <v>25</v>
      </c>
      <c r="G69" s="10" t="s">
        <v>776</v>
      </c>
      <c r="H69" s="11" t="s">
        <v>570</v>
      </c>
      <c r="I69" s="11">
        <v>0</v>
      </c>
      <c r="J69" s="11">
        <v>0</v>
      </c>
      <c r="K69" s="11" t="s">
        <v>784</v>
      </c>
      <c r="L69" s="10" t="s">
        <v>786</v>
      </c>
      <c r="M69" s="11" t="s">
        <v>685</v>
      </c>
      <c r="N69" s="11" t="s">
        <v>616</v>
      </c>
      <c r="O69" s="11" t="s">
        <v>18</v>
      </c>
      <c r="P69" s="12">
        <v>0</v>
      </c>
    </row>
    <row r="70" spans="1:16" ht="15.6">
      <c r="A70" s="13" t="s">
        <v>798</v>
      </c>
      <c r="B70" s="14" t="s">
        <v>1702</v>
      </c>
      <c r="C70" s="14" t="s">
        <v>25</v>
      </c>
      <c r="D70" s="14" t="s">
        <v>21</v>
      </c>
      <c r="E70" s="14">
        <v>100</v>
      </c>
      <c r="F70" s="14" t="s">
        <v>22</v>
      </c>
      <c r="G70" s="13" t="s">
        <v>776</v>
      </c>
      <c r="H70" s="14" t="s">
        <v>570</v>
      </c>
      <c r="I70" s="14">
        <v>0</v>
      </c>
      <c r="J70" s="14">
        <v>0</v>
      </c>
      <c r="K70" s="14" t="s">
        <v>784</v>
      </c>
      <c r="L70" s="13" t="s">
        <v>786</v>
      </c>
      <c r="M70" s="14" t="s">
        <v>787</v>
      </c>
      <c r="N70" s="14" t="s">
        <v>613</v>
      </c>
      <c r="O70" s="14" t="s">
        <v>18</v>
      </c>
      <c r="P70" s="15">
        <v>1</v>
      </c>
    </row>
    <row r="71" spans="1:16" ht="15.6">
      <c r="A71" s="10" t="s">
        <v>791</v>
      </c>
      <c r="B71" s="11" t="s">
        <v>1703</v>
      </c>
      <c r="C71" s="11" t="s">
        <v>25</v>
      </c>
      <c r="D71" s="11" t="s">
        <v>28</v>
      </c>
      <c r="E71" s="11">
        <v>1000</v>
      </c>
      <c r="F71" s="11" t="s">
        <v>22</v>
      </c>
      <c r="G71" s="10" t="s">
        <v>776</v>
      </c>
      <c r="H71" s="11" t="s">
        <v>570</v>
      </c>
      <c r="I71" s="11">
        <v>1</v>
      </c>
      <c r="J71" s="11">
        <v>1</v>
      </c>
      <c r="K71" s="11" t="s">
        <v>784</v>
      </c>
      <c r="L71" s="10" t="s">
        <v>786</v>
      </c>
      <c r="M71" s="11" t="s">
        <v>612</v>
      </c>
      <c r="N71" s="11" t="s">
        <v>616</v>
      </c>
      <c r="O71" s="11" t="s">
        <v>18</v>
      </c>
      <c r="P71" s="12">
        <v>1</v>
      </c>
    </row>
    <row r="72" spans="1:16" ht="15.6">
      <c r="A72" s="13" t="s">
        <v>793</v>
      </c>
      <c r="B72" s="14" t="s">
        <v>1704</v>
      </c>
      <c r="C72" s="14" t="s">
        <v>25</v>
      </c>
      <c r="D72" s="14" t="s">
        <v>21</v>
      </c>
      <c r="E72" s="14">
        <v>100</v>
      </c>
      <c r="F72" s="14" t="s">
        <v>83</v>
      </c>
      <c r="G72" s="13" t="s">
        <v>776</v>
      </c>
      <c r="H72" s="14" t="s">
        <v>570</v>
      </c>
      <c r="I72" s="14">
        <v>0</v>
      </c>
      <c r="J72" s="14">
        <v>0</v>
      </c>
      <c r="K72" s="14" t="s">
        <v>784</v>
      </c>
      <c r="L72" s="13" t="s">
        <v>790</v>
      </c>
      <c r="M72" s="14" t="s">
        <v>639</v>
      </c>
      <c r="N72" s="14" t="s">
        <v>640</v>
      </c>
      <c r="O72" s="14" t="s">
        <v>195</v>
      </c>
      <c r="P72" s="15">
        <v>1</v>
      </c>
    </row>
    <row r="73" spans="1:16" ht="15.6">
      <c r="A73" s="10" t="s">
        <v>796</v>
      </c>
      <c r="B73" s="11" t="s">
        <v>1705</v>
      </c>
      <c r="C73" s="11" t="s">
        <v>25</v>
      </c>
      <c r="D73" s="11" t="s">
        <v>28</v>
      </c>
      <c r="E73" s="11">
        <v>1000</v>
      </c>
      <c r="F73" s="11" t="s">
        <v>83</v>
      </c>
      <c r="G73" s="10" t="s">
        <v>776</v>
      </c>
      <c r="H73" s="11" t="s">
        <v>570</v>
      </c>
      <c r="I73" s="11">
        <v>0</v>
      </c>
      <c r="J73" s="11">
        <v>1</v>
      </c>
      <c r="K73" s="11" t="s">
        <v>784</v>
      </c>
      <c r="L73" s="10" t="s">
        <v>658</v>
      </c>
      <c r="M73" s="11" t="s">
        <v>612</v>
      </c>
      <c r="N73" s="11" t="s">
        <v>616</v>
      </c>
      <c r="O73" s="11" t="s">
        <v>18</v>
      </c>
      <c r="P73" s="12">
        <v>1</v>
      </c>
    </row>
    <row r="74" spans="1:16" ht="15.6">
      <c r="A74" s="13" t="s">
        <v>774</v>
      </c>
      <c r="B74" s="14" t="s">
        <v>1706</v>
      </c>
      <c r="C74" s="14" t="s">
        <v>25</v>
      </c>
      <c r="D74" s="14" t="s">
        <v>198</v>
      </c>
      <c r="E74" s="14">
        <v>1</v>
      </c>
      <c r="F74" s="14" t="s">
        <v>25</v>
      </c>
      <c r="G74" s="13" t="s">
        <v>776</v>
      </c>
      <c r="H74" s="14" t="s">
        <v>570</v>
      </c>
      <c r="I74" s="14">
        <v>0</v>
      </c>
      <c r="J74" s="14">
        <v>1</v>
      </c>
      <c r="K74" s="14" t="s">
        <v>784</v>
      </c>
      <c r="L74" s="13" t="s">
        <v>795</v>
      </c>
      <c r="M74" s="14" t="s">
        <v>685</v>
      </c>
      <c r="N74" s="14" t="s">
        <v>613</v>
      </c>
      <c r="O74" s="14" t="s">
        <v>18</v>
      </c>
      <c r="P74" s="15">
        <v>1</v>
      </c>
    </row>
    <row r="75" spans="1:16" ht="15.6">
      <c r="A75" s="10" t="s">
        <v>1707</v>
      </c>
      <c r="B75" s="11" t="s">
        <v>1708</v>
      </c>
      <c r="C75" s="11" t="s">
        <v>25</v>
      </c>
      <c r="D75" s="11" t="s">
        <v>21</v>
      </c>
      <c r="E75" s="11">
        <v>20</v>
      </c>
      <c r="F75" s="11" t="s">
        <v>22</v>
      </c>
      <c r="G75" s="10" t="s">
        <v>776</v>
      </c>
      <c r="H75" s="11" t="s">
        <v>570</v>
      </c>
      <c r="I75" s="11">
        <v>0</v>
      </c>
      <c r="J75" s="11">
        <v>1</v>
      </c>
      <c r="K75" s="11" t="s">
        <v>784</v>
      </c>
      <c r="L75" s="10" t="s">
        <v>795</v>
      </c>
      <c r="M75" s="11" t="s">
        <v>685</v>
      </c>
      <c r="N75" s="11" t="s">
        <v>616</v>
      </c>
      <c r="O75" s="11" t="s">
        <v>18</v>
      </c>
      <c r="P75" s="12">
        <v>1</v>
      </c>
    </row>
    <row r="76" spans="1:16" ht="15.6">
      <c r="A76" s="13" t="s">
        <v>37</v>
      </c>
      <c r="B76" s="14" t="s">
        <v>1709</v>
      </c>
      <c r="C76" s="14" t="s">
        <v>25</v>
      </c>
      <c r="D76" s="14" t="s">
        <v>21</v>
      </c>
      <c r="E76" s="14">
        <v>50</v>
      </c>
      <c r="F76" s="14" t="s">
        <v>22</v>
      </c>
      <c r="G76" s="13" t="s">
        <v>776</v>
      </c>
      <c r="H76" s="14" t="s">
        <v>570</v>
      </c>
      <c r="I76" s="14">
        <v>1</v>
      </c>
      <c r="J76" s="14">
        <v>1</v>
      </c>
      <c r="K76" s="14" t="s">
        <v>784</v>
      </c>
      <c r="L76" s="13" t="s">
        <v>795</v>
      </c>
      <c r="M76" s="14" t="s">
        <v>612</v>
      </c>
      <c r="N76" s="14" t="s">
        <v>613</v>
      </c>
      <c r="O76" s="14" t="s">
        <v>18</v>
      </c>
      <c r="P76" s="15">
        <v>1</v>
      </c>
    </row>
    <row r="77" spans="1:16" ht="15.6">
      <c r="A77" s="10" t="s">
        <v>779</v>
      </c>
      <c r="B77" s="11" t="s">
        <v>1710</v>
      </c>
      <c r="C77" s="11" t="s">
        <v>25</v>
      </c>
      <c r="D77" s="11" t="s">
        <v>231</v>
      </c>
      <c r="E77" s="11">
        <v>1</v>
      </c>
      <c r="F77" s="11" t="s">
        <v>25</v>
      </c>
      <c r="G77" s="10" t="s">
        <v>776</v>
      </c>
      <c r="H77" s="11" t="s">
        <v>570</v>
      </c>
      <c r="I77" s="11">
        <v>0</v>
      </c>
      <c r="J77" s="11">
        <v>0</v>
      </c>
      <c r="K77" s="11" t="s">
        <v>802</v>
      </c>
      <c r="L77" s="10" t="s">
        <v>803</v>
      </c>
      <c r="M77" s="11" t="s">
        <v>612</v>
      </c>
      <c r="N77" s="11" t="s">
        <v>616</v>
      </c>
      <c r="O77" s="11" t="s">
        <v>18</v>
      </c>
      <c r="P77" s="12">
        <v>0</v>
      </c>
    </row>
    <row r="78" spans="1:16" ht="15.6">
      <c r="A78" s="13" t="s">
        <v>806</v>
      </c>
      <c r="B78" s="14" t="s">
        <v>1711</v>
      </c>
      <c r="C78" s="14" t="s">
        <v>25</v>
      </c>
      <c r="D78" s="14" t="s">
        <v>231</v>
      </c>
      <c r="E78" s="14">
        <v>1</v>
      </c>
      <c r="F78" s="14" t="s">
        <v>25</v>
      </c>
      <c r="G78" s="13" t="s">
        <v>776</v>
      </c>
      <c r="H78" s="14" t="s">
        <v>570</v>
      </c>
      <c r="I78" s="14">
        <v>1</v>
      </c>
      <c r="J78" s="14">
        <v>1</v>
      </c>
      <c r="K78" s="14" t="s">
        <v>804</v>
      </c>
      <c r="L78" s="13" t="s">
        <v>805</v>
      </c>
      <c r="M78" s="14" t="s">
        <v>701</v>
      </c>
      <c r="N78" s="14" t="s">
        <v>231</v>
      </c>
      <c r="O78" s="14" t="s">
        <v>221</v>
      </c>
      <c r="P78" s="15">
        <v>1</v>
      </c>
    </row>
    <row r="79" spans="1:16" ht="15.6">
      <c r="A79" s="10" t="s">
        <v>229</v>
      </c>
      <c r="B79" s="11" t="s">
        <v>1712</v>
      </c>
      <c r="C79" s="11" t="s">
        <v>25</v>
      </c>
      <c r="D79" s="11" t="s">
        <v>231</v>
      </c>
      <c r="E79" s="11">
        <v>1</v>
      </c>
      <c r="F79" s="11" t="s">
        <v>25</v>
      </c>
      <c r="G79" s="10" t="s">
        <v>776</v>
      </c>
      <c r="H79" s="11" t="s">
        <v>570</v>
      </c>
      <c r="I79" s="11">
        <v>1</v>
      </c>
      <c r="J79" s="11">
        <v>0</v>
      </c>
      <c r="K79" s="11" t="s">
        <v>804</v>
      </c>
      <c r="L79" s="10" t="s">
        <v>658</v>
      </c>
      <c r="M79" s="11" t="s">
        <v>701</v>
      </c>
      <c r="N79" s="11" t="s">
        <v>231</v>
      </c>
      <c r="O79" s="11" t="s">
        <v>221</v>
      </c>
      <c r="P79" s="12">
        <v>1</v>
      </c>
    </row>
    <row r="80" spans="1:16" ht="15.6">
      <c r="A80" s="13" t="s">
        <v>800</v>
      </c>
      <c r="B80" s="14" t="s">
        <v>1713</v>
      </c>
      <c r="C80" s="14" t="s">
        <v>25</v>
      </c>
      <c r="D80" s="14" t="s">
        <v>28</v>
      </c>
      <c r="E80" s="14">
        <v>1000</v>
      </c>
      <c r="F80" s="14" t="s">
        <v>22</v>
      </c>
      <c r="G80" s="13" t="s">
        <v>776</v>
      </c>
      <c r="H80" s="14" t="s">
        <v>570</v>
      </c>
      <c r="I80" s="14">
        <v>1</v>
      </c>
      <c r="J80" s="14">
        <v>1</v>
      </c>
      <c r="K80" s="14" t="s">
        <v>810</v>
      </c>
      <c r="L80" s="13" t="s">
        <v>648</v>
      </c>
      <c r="M80" s="14" t="s">
        <v>649</v>
      </c>
      <c r="N80" s="14" t="s">
        <v>811</v>
      </c>
      <c r="O80" s="14" t="s">
        <v>195</v>
      </c>
      <c r="P80" s="15">
        <v>1</v>
      </c>
    </row>
    <row r="81" spans="1:16" ht="15.6">
      <c r="A81" s="10" t="s">
        <v>808</v>
      </c>
      <c r="B81" s="11" t="s">
        <v>1714</v>
      </c>
      <c r="C81" s="11" t="s">
        <v>25</v>
      </c>
      <c r="D81" s="11" t="s">
        <v>198</v>
      </c>
      <c r="E81" s="11">
        <v>1</v>
      </c>
      <c r="F81" s="11" t="s">
        <v>25</v>
      </c>
      <c r="G81" s="10" t="s">
        <v>776</v>
      </c>
      <c r="H81" s="11" t="s">
        <v>570</v>
      </c>
      <c r="I81" s="11">
        <v>0</v>
      </c>
      <c r="J81" s="11">
        <v>1</v>
      </c>
      <c r="K81" s="11" t="s">
        <v>810</v>
      </c>
      <c r="L81" s="10" t="s">
        <v>658</v>
      </c>
      <c r="M81" s="11" t="s">
        <v>612</v>
      </c>
      <c r="N81" s="11" t="s">
        <v>812</v>
      </c>
      <c r="O81" s="11" t="s">
        <v>18</v>
      </c>
      <c r="P81" s="12">
        <v>1</v>
      </c>
    </row>
    <row r="82" spans="1:16" ht="15.6">
      <c r="A82" s="13" t="s">
        <v>813</v>
      </c>
      <c r="B82" s="14" t="s">
        <v>1715</v>
      </c>
      <c r="C82" s="14" t="s">
        <v>25</v>
      </c>
      <c r="D82" s="14" t="s">
        <v>21</v>
      </c>
      <c r="E82" s="14">
        <v>4</v>
      </c>
      <c r="F82" s="14" t="s">
        <v>22</v>
      </c>
      <c r="G82" s="13" t="s">
        <v>776</v>
      </c>
      <c r="H82" s="14" t="s">
        <v>570</v>
      </c>
      <c r="I82" s="14">
        <v>1</v>
      </c>
      <c r="J82" s="14">
        <v>0</v>
      </c>
      <c r="K82" s="14" t="s">
        <v>815</v>
      </c>
      <c r="L82" s="13" t="s">
        <v>786</v>
      </c>
      <c r="M82" s="14" t="s">
        <v>612</v>
      </c>
      <c r="N82" s="14" t="s">
        <v>816</v>
      </c>
      <c r="O82" s="14" t="s">
        <v>18</v>
      </c>
      <c r="P82" s="15">
        <v>1</v>
      </c>
    </row>
    <row r="83" spans="1:16" ht="15.6">
      <c r="A83" s="10" t="s">
        <v>62</v>
      </c>
      <c r="B83" s="11" t="s">
        <v>1716</v>
      </c>
      <c r="C83" s="11" t="s">
        <v>25</v>
      </c>
      <c r="D83" s="11" t="s">
        <v>21</v>
      </c>
      <c r="E83" s="11">
        <v>3</v>
      </c>
      <c r="F83" s="11" t="s">
        <v>22</v>
      </c>
      <c r="G83" s="10" t="s">
        <v>776</v>
      </c>
      <c r="H83" s="11" t="s">
        <v>570</v>
      </c>
      <c r="I83" s="11">
        <v>1</v>
      </c>
      <c r="J83" s="11">
        <v>0</v>
      </c>
      <c r="K83" s="11" t="s">
        <v>819</v>
      </c>
      <c r="L83" s="10" t="s">
        <v>820</v>
      </c>
      <c r="M83" s="11" t="s">
        <v>701</v>
      </c>
      <c r="N83" s="11" t="s">
        <v>231</v>
      </c>
      <c r="O83" s="11" t="s">
        <v>221</v>
      </c>
      <c r="P83" s="12">
        <v>0</v>
      </c>
    </row>
    <row r="84" spans="1:16" ht="15.6">
      <c r="A84" s="13" t="s">
        <v>817</v>
      </c>
      <c r="B84" s="14" t="s">
        <v>1717</v>
      </c>
      <c r="C84" s="14" t="s">
        <v>25</v>
      </c>
      <c r="D84" s="14" t="s">
        <v>231</v>
      </c>
      <c r="E84" s="14">
        <v>1</v>
      </c>
      <c r="F84" s="14" t="s">
        <v>25</v>
      </c>
      <c r="G84" s="13" t="s">
        <v>776</v>
      </c>
      <c r="H84" s="14" t="s">
        <v>570</v>
      </c>
      <c r="I84" s="14">
        <v>0</v>
      </c>
      <c r="J84" s="14">
        <v>1</v>
      </c>
      <c r="K84" s="14" t="s">
        <v>819</v>
      </c>
      <c r="L84" s="13" t="s">
        <v>823</v>
      </c>
      <c r="M84" s="14" t="s">
        <v>701</v>
      </c>
      <c r="N84" s="14" t="s">
        <v>231</v>
      </c>
      <c r="O84" s="14" t="s">
        <v>221</v>
      </c>
      <c r="P84" s="15">
        <v>0</v>
      </c>
    </row>
    <row r="85" spans="1:16" ht="15.6">
      <c r="A85" s="10" t="s">
        <v>821</v>
      </c>
      <c r="B85" s="11" t="s">
        <v>1718</v>
      </c>
      <c r="C85" s="11" t="s">
        <v>25</v>
      </c>
      <c r="D85" s="11" t="s">
        <v>231</v>
      </c>
      <c r="E85" s="11">
        <v>1</v>
      </c>
      <c r="F85" s="11" t="s">
        <v>25</v>
      </c>
      <c r="G85" s="10" t="s">
        <v>776</v>
      </c>
      <c r="H85" s="11" t="s">
        <v>570</v>
      </c>
      <c r="I85" s="11">
        <v>1</v>
      </c>
      <c r="J85" s="11">
        <v>1</v>
      </c>
      <c r="K85" s="11" t="s">
        <v>826</v>
      </c>
      <c r="L85" s="10" t="s">
        <v>827</v>
      </c>
      <c r="M85" s="11" t="s">
        <v>701</v>
      </c>
      <c r="N85" s="11" t="s">
        <v>231</v>
      </c>
      <c r="O85" s="11" t="s">
        <v>221</v>
      </c>
      <c r="P85" s="12">
        <v>0</v>
      </c>
    </row>
    <row r="86" spans="1:16" ht="15.6">
      <c r="A86" s="13" t="s">
        <v>824</v>
      </c>
      <c r="B86" s="14" t="s">
        <v>1719</v>
      </c>
      <c r="C86" s="14" t="s">
        <v>25</v>
      </c>
      <c r="D86" s="14" t="s">
        <v>231</v>
      </c>
      <c r="E86" s="14">
        <v>1</v>
      </c>
      <c r="F86" s="14" t="s">
        <v>25</v>
      </c>
      <c r="G86" s="13" t="s">
        <v>776</v>
      </c>
      <c r="H86" s="14" t="s">
        <v>570</v>
      </c>
      <c r="I86" s="14">
        <v>0</v>
      </c>
      <c r="J86" s="14">
        <v>0</v>
      </c>
      <c r="K86" s="14" t="s">
        <v>830</v>
      </c>
      <c r="L86" s="13" t="s">
        <v>638</v>
      </c>
      <c r="M86" s="14" t="s">
        <v>831</v>
      </c>
      <c r="N86" s="14" t="s">
        <v>832</v>
      </c>
      <c r="O86" s="14" t="s">
        <v>195</v>
      </c>
      <c r="P86" s="15">
        <v>1</v>
      </c>
    </row>
    <row r="87" spans="1:16" ht="15.6">
      <c r="A87" s="10" t="s">
        <v>828</v>
      </c>
      <c r="B87" s="11" t="s">
        <v>1720</v>
      </c>
      <c r="C87" s="11" t="s">
        <v>25</v>
      </c>
      <c r="D87" s="11" t="s">
        <v>198</v>
      </c>
      <c r="E87" s="11">
        <v>1</v>
      </c>
      <c r="F87" s="11" t="s">
        <v>25</v>
      </c>
      <c r="G87" s="10" t="s">
        <v>776</v>
      </c>
      <c r="H87" s="11" t="s">
        <v>570</v>
      </c>
      <c r="I87" s="11">
        <v>0</v>
      </c>
      <c r="J87" s="11">
        <v>1</v>
      </c>
      <c r="K87" s="11" t="s">
        <v>830</v>
      </c>
      <c r="L87" s="10" t="s">
        <v>643</v>
      </c>
      <c r="M87" s="11" t="s">
        <v>612</v>
      </c>
      <c r="N87" s="11" t="s">
        <v>835</v>
      </c>
      <c r="O87" s="11" t="s">
        <v>18</v>
      </c>
      <c r="P87" s="12">
        <v>1</v>
      </c>
    </row>
    <row r="88" spans="1:16" ht="15.6">
      <c r="A88" s="13" t="s">
        <v>833</v>
      </c>
      <c r="B88" s="14" t="s">
        <v>1721</v>
      </c>
      <c r="C88" s="14" t="s">
        <v>25</v>
      </c>
      <c r="D88" s="14" t="s">
        <v>21</v>
      </c>
      <c r="E88" s="14">
        <v>10</v>
      </c>
      <c r="F88" s="14" t="s">
        <v>22</v>
      </c>
      <c r="G88" s="13" t="s">
        <v>776</v>
      </c>
      <c r="H88" s="14" t="s">
        <v>570</v>
      </c>
      <c r="I88" s="14">
        <v>1</v>
      </c>
      <c r="J88" s="14">
        <v>1</v>
      </c>
      <c r="K88" s="14" t="s">
        <v>830</v>
      </c>
      <c r="L88" s="13" t="s">
        <v>652</v>
      </c>
      <c r="M88" s="14" t="s">
        <v>612</v>
      </c>
      <c r="N88" s="14" t="s">
        <v>835</v>
      </c>
      <c r="O88" s="14" t="s">
        <v>18</v>
      </c>
      <c r="P88" s="15">
        <v>1</v>
      </c>
    </row>
    <row r="89" spans="1:16" ht="15.6">
      <c r="A89" s="10" t="s">
        <v>76</v>
      </c>
      <c r="B89" s="11" t="s">
        <v>1722</v>
      </c>
      <c r="C89" s="11" t="s">
        <v>25</v>
      </c>
      <c r="D89" s="11" t="s">
        <v>21</v>
      </c>
      <c r="E89" s="11">
        <v>10</v>
      </c>
      <c r="F89" s="11" t="s">
        <v>22</v>
      </c>
      <c r="G89" s="10" t="s">
        <v>776</v>
      </c>
      <c r="H89" s="11" t="s">
        <v>570</v>
      </c>
      <c r="I89" s="11">
        <v>0</v>
      </c>
      <c r="J89" s="11">
        <v>1</v>
      </c>
      <c r="K89" s="11" t="s">
        <v>836</v>
      </c>
      <c r="L89" s="10" t="s">
        <v>606</v>
      </c>
      <c r="M89" s="11" t="s">
        <v>701</v>
      </c>
      <c r="N89" s="11" t="s">
        <v>231</v>
      </c>
      <c r="O89" s="11" t="s">
        <v>221</v>
      </c>
      <c r="P89" s="12">
        <v>1</v>
      </c>
    </row>
    <row r="90" spans="1:16" ht="15.6">
      <c r="A90" s="13" t="s">
        <v>236</v>
      </c>
      <c r="B90" s="14" t="s">
        <v>1723</v>
      </c>
      <c r="C90" s="14" t="s">
        <v>25</v>
      </c>
      <c r="D90" s="14" t="s">
        <v>231</v>
      </c>
      <c r="E90" s="14">
        <v>1</v>
      </c>
      <c r="F90" s="14" t="s">
        <v>25</v>
      </c>
      <c r="G90" s="13" t="s">
        <v>776</v>
      </c>
      <c r="H90" s="14" t="s">
        <v>570</v>
      </c>
      <c r="I90" s="14">
        <v>1</v>
      </c>
      <c r="J90" s="14">
        <v>1</v>
      </c>
      <c r="K90" s="14" t="s">
        <v>839</v>
      </c>
      <c r="L90" s="13" t="s">
        <v>606</v>
      </c>
      <c r="M90" s="14" t="s">
        <v>701</v>
      </c>
      <c r="N90" s="14" t="s">
        <v>231</v>
      </c>
      <c r="O90" s="14" t="s">
        <v>221</v>
      </c>
      <c r="P90" s="15">
        <v>1</v>
      </c>
    </row>
    <row r="91" spans="1:16" ht="15.6">
      <c r="A91" s="10" t="s">
        <v>840</v>
      </c>
      <c r="B91" s="11" t="s">
        <v>1724</v>
      </c>
      <c r="C91" s="11" t="s">
        <v>25</v>
      </c>
      <c r="D91" s="11" t="s">
        <v>198</v>
      </c>
      <c r="E91" s="11">
        <v>1</v>
      </c>
      <c r="F91" s="11" t="s">
        <v>25</v>
      </c>
      <c r="G91" s="10" t="s">
        <v>776</v>
      </c>
      <c r="H91" s="11" t="s">
        <v>570</v>
      </c>
      <c r="I91" s="11">
        <v>0</v>
      </c>
      <c r="J91" s="11">
        <v>1</v>
      </c>
      <c r="K91" s="11" t="s">
        <v>839</v>
      </c>
      <c r="L91" s="10" t="s">
        <v>670</v>
      </c>
      <c r="M91" s="11" t="s">
        <v>649</v>
      </c>
      <c r="N91" s="11" t="s">
        <v>640</v>
      </c>
      <c r="O91" s="11" t="s">
        <v>195</v>
      </c>
      <c r="P91" s="12">
        <v>0</v>
      </c>
    </row>
    <row r="92" spans="1:16" ht="15.6">
      <c r="A92" s="13" t="s">
        <v>842</v>
      </c>
      <c r="B92" s="14" t="s">
        <v>1725</v>
      </c>
      <c r="C92" s="14" t="s">
        <v>25</v>
      </c>
      <c r="D92" s="14" t="s">
        <v>21</v>
      </c>
      <c r="E92" s="14">
        <v>100</v>
      </c>
      <c r="F92" s="14" t="s">
        <v>83</v>
      </c>
      <c r="G92" s="13" t="s">
        <v>776</v>
      </c>
      <c r="H92" s="14" t="s">
        <v>570</v>
      </c>
      <c r="I92" s="14">
        <v>0</v>
      </c>
      <c r="J92" s="14">
        <v>1</v>
      </c>
      <c r="K92" s="14" t="s">
        <v>839</v>
      </c>
      <c r="L92" s="13" t="s">
        <v>786</v>
      </c>
      <c r="M92" s="14" t="s">
        <v>685</v>
      </c>
      <c r="N92" s="14" t="s">
        <v>613</v>
      </c>
      <c r="O92" s="14" t="s">
        <v>18</v>
      </c>
      <c r="P92" s="15">
        <v>0</v>
      </c>
    </row>
    <row r="93" spans="1:16" ht="15.6">
      <c r="A93" s="10" t="s">
        <v>81</v>
      </c>
      <c r="B93" s="11" t="s">
        <v>1726</v>
      </c>
      <c r="C93" s="11" t="s">
        <v>25</v>
      </c>
      <c r="D93" s="11" t="s">
        <v>28</v>
      </c>
      <c r="E93" s="11">
        <v>1000</v>
      </c>
      <c r="F93" s="11" t="s">
        <v>83</v>
      </c>
      <c r="G93" s="10" t="s">
        <v>776</v>
      </c>
      <c r="H93" s="11" t="s">
        <v>570</v>
      </c>
      <c r="I93" s="11">
        <v>1</v>
      </c>
      <c r="J93" s="11">
        <v>1</v>
      </c>
      <c r="K93" s="11" t="s">
        <v>839</v>
      </c>
      <c r="L93" s="10" t="s">
        <v>786</v>
      </c>
      <c r="M93" s="11" t="s">
        <v>685</v>
      </c>
      <c r="N93" s="11" t="s">
        <v>616</v>
      </c>
      <c r="O93" s="11" t="s">
        <v>18</v>
      </c>
      <c r="P93" s="12">
        <v>0</v>
      </c>
    </row>
    <row r="94" spans="1:16" ht="15.6">
      <c r="A94" s="13" t="s">
        <v>837</v>
      </c>
      <c r="B94" s="14" t="s">
        <v>1727</v>
      </c>
      <c r="C94" s="14" t="s">
        <v>25</v>
      </c>
      <c r="D94" s="14" t="s">
        <v>231</v>
      </c>
      <c r="E94" s="14">
        <v>1</v>
      </c>
      <c r="F94" s="14" t="s">
        <v>25</v>
      </c>
      <c r="G94" s="13" t="s">
        <v>776</v>
      </c>
      <c r="H94" s="14" t="s">
        <v>570</v>
      </c>
      <c r="I94" s="14">
        <v>1</v>
      </c>
      <c r="J94" s="14">
        <v>1</v>
      </c>
      <c r="K94" s="14" t="s">
        <v>844</v>
      </c>
      <c r="L94" s="13" t="s">
        <v>845</v>
      </c>
      <c r="M94" s="14" t="s">
        <v>846</v>
      </c>
      <c r="N94" s="14" t="s">
        <v>640</v>
      </c>
      <c r="O94" s="14" t="s">
        <v>221</v>
      </c>
      <c r="P94" s="15">
        <v>1</v>
      </c>
    </row>
    <row r="95" spans="1:16" ht="15.6">
      <c r="A95" s="10" t="s">
        <v>238</v>
      </c>
      <c r="B95" s="11" t="s">
        <v>1728</v>
      </c>
      <c r="C95" s="11" t="s">
        <v>25</v>
      </c>
      <c r="D95" s="11" t="s">
        <v>198</v>
      </c>
      <c r="E95" s="11">
        <v>1</v>
      </c>
      <c r="F95" s="11" t="s">
        <v>25</v>
      </c>
      <c r="G95" s="10" t="s">
        <v>776</v>
      </c>
      <c r="H95" s="11" t="s">
        <v>570</v>
      </c>
      <c r="I95" s="11">
        <v>0</v>
      </c>
      <c r="J95" s="11">
        <v>1</v>
      </c>
      <c r="K95" s="11" t="s">
        <v>844</v>
      </c>
      <c r="L95" s="10" t="s">
        <v>786</v>
      </c>
      <c r="M95" s="11" t="s">
        <v>612</v>
      </c>
      <c r="N95" s="11" t="s">
        <v>613</v>
      </c>
      <c r="O95" s="11" t="s">
        <v>18</v>
      </c>
      <c r="P95" s="12">
        <v>1</v>
      </c>
    </row>
    <row r="96" spans="1:16" ht="15.6">
      <c r="A96" s="13" t="s">
        <v>847</v>
      </c>
      <c r="B96" s="14" t="s">
        <v>1729</v>
      </c>
      <c r="C96" s="14" t="s">
        <v>25</v>
      </c>
      <c r="D96" s="14" t="s">
        <v>21</v>
      </c>
      <c r="E96" s="14">
        <v>100</v>
      </c>
      <c r="F96" s="14" t="s">
        <v>22</v>
      </c>
      <c r="G96" s="13" t="s">
        <v>776</v>
      </c>
      <c r="H96" s="14" t="s">
        <v>570</v>
      </c>
      <c r="I96" s="14">
        <v>1</v>
      </c>
      <c r="J96" s="14">
        <v>1</v>
      </c>
      <c r="K96" s="14" t="s">
        <v>844</v>
      </c>
      <c r="L96" s="13" t="s">
        <v>658</v>
      </c>
      <c r="M96" s="14" t="s">
        <v>612</v>
      </c>
      <c r="N96" s="14" t="s">
        <v>613</v>
      </c>
      <c r="O96" s="14" t="s">
        <v>18</v>
      </c>
      <c r="P96" s="15">
        <v>1</v>
      </c>
    </row>
    <row r="97" spans="1:16" ht="15.6">
      <c r="A97" s="10" t="s">
        <v>849</v>
      </c>
      <c r="B97" s="11" t="s">
        <v>1730</v>
      </c>
      <c r="C97" s="11" t="s">
        <v>25</v>
      </c>
      <c r="D97" s="11" t="s">
        <v>21</v>
      </c>
      <c r="E97" s="11">
        <v>100</v>
      </c>
      <c r="F97" s="11" t="s">
        <v>22</v>
      </c>
      <c r="G97" s="10" t="s">
        <v>776</v>
      </c>
      <c r="H97" s="11" t="s">
        <v>570</v>
      </c>
      <c r="I97" s="11">
        <v>0</v>
      </c>
      <c r="J97" s="11">
        <v>1</v>
      </c>
      <c r="K97" s="11" t="s">
        <v>844</v>
      </c>
      <c r="L97" s="10" t="s">
        <v>658</v>
      </c>
      <c r="M97" s="11" t="s">
        <v>612</v>
      </c>
      <c r="N97" s="11" t="s">
        <v>616</v>
      </c>
      <c r="O97" s="11" t="s">
        <v>18</v>
      </c>
      <c r="P97" s="12">
        <v>1</v>
      </c>
    </row>
    <row r="98" spans="1:16" ht="15.6">
      <c r="A98" s="13" t="s">
        <v>851</v>
      </c>
      <c r="B98" s="14" t="s">
        <v>1731</v>
      </c>
      <c r="C98" s="14" t="s">
        <v>25</v>
      </c>
      <c r="D98" s="14" t="s">
        <v>28</v>
      </c>
      <c r="E98" s="14">
        <v>1000</v>
      </c>
      <c r="F98" s="14" t="s">
        <v>22</v>
      </c>
      <c r="G98" s="13" t="s">
        <v>776</v>
      </c>
      <c r="H98" s="14" t="s">
        <v>570</v>
      </c>
      <c r="I98" s="14">
        <v>1</v>
      </c>
      <c r="J98" s="14">
        <v>1</v>
      </c>
      <c r="K98" s="14" t="s">
        <v>855</v>
      </c>
      <c r="L98" s="13" t="s">
        <v>658</v>
      </c>
      <c r="M98" s="14" t="s">
        <v>685</v>
      </c>
      <c r="N98" s="14" t="s">
        <v>856</v>
      </c>
      <c r="O98" s="14" t="s">
        <v>18</v>
      </c>
      <c r="P98" s="15">
        <v>0</v>
      </c>
    </row>
    <row r="99" spans="1:16" ht="15.6">
      <c r="A99" s="10" t="s">
        <v>853</v>
      </c>
      <c r="B99" s="11" t="s">
        <v>1732</v>
      </c>
      <c r="C99" s="11" t="s">
        <v>25</v>
      </c>
      <c r="D99" s="11" t="s">
        <v>21</v>
      </c>
      <c r="E99" s="11">
        <v>14</v>
      </c>
      <c r="F99" s="11" t="s">
        <v>83</v>
      </c>
      <c r="G99" s="10" t="s">
        <v>776</v>
      </c>
      <c r="H99" s="11" t="s">
        <v>570</v>
      </c>
      <c r="I99" s="11">
        <v>1</v>
      </c>
      <c r="J99" s="11">
        <v>1</v>
      </c>
      <c r="K99" s="11" t="s">
        <v>859</v>
      </c>
      <c r="L99" s="10" t="s">
        <v>606</v>
      </c>
      <c r="M99" s="11" t="s">
        <v>701</v>
      </c>
      <c r="N99" s="11" t="s">
        <v>231</v>
      </c>
      <c r="O99" s="11" t="s">
        <v>221</v>
      </c>
      <c r="P99" s="12">
        <v>0</v>
      </c>
    </row>
    <row r="100" spans="1:16" ht="15.6">
      <c r="A100" s="13" t="s">
        <v>207</v>
      </c>
      <c r="B100" s="14" t="s">
        <v>1733</v>
      </c>
      <c r="C100" s="14" t="s">
        <v>25</v>
      </c>
      <c r="D100" s="14" t="s">
        <v>198</v>
      </c>
      <c r="E100" s="14">
        <v>1</v>
      </c>
      <c r="F100" s="14" t="s">
        <v>25</v>
      </c>
      <c r="G100" s="13" t="s">
        <v>776</v>
      </c>
      <c r="H100" s="14" t="s">
        <v>570</v>
      </c>
      <c r="I100" s="14">
        <v>0</v>
      </c>
      <c r="J100" s="14">
        <v>1</v>
      </c>
      <c r="K100" s="14" t="s">
        <v>859</v>
      </c>
      <c r="L100" s="13" t="s">
        <v>670</v>
      </c>
      <c r="M100" s="14" t="s">
        <v>860</v>
      </c>
      <c r="N100" s="14" t="s">
        <v>640</v>
      </c>
      <c r="O100" s="14" t="s">
        <v>195</v>
      </c>
      <c r="P100" s="15">
        <v>1</v>
      </c>
    </row>
    <row r="101" spans="1:16" ht="15.6">
      <c r="A101" s="10" t="s">
        <v>861</v>
      </c>
      <c r="B101" s="11" t="s">
        <v>1734</v>
      </c>
      <c r="C101" s="11" t="s">
        <v>25</v>
      </c>
      <c r="D101" s="11" t="s">
        <v>21</v>
      </c>
      <c r="E101" s="11">
        <v>100</v>
      </c>
      <c r="F101" s="11" t="s">
        <v>83</v>
      </c>
      <c r="G101" s="10" t="s">
        <v>776</v>
      </c>
      <c r="H101" s="11" t="s">
        <v>570</v>
      </c>
      <c r="I101" s="11">
        <v>0</v>
      </c>
      <c r="J101" s="11">
        <v>1</v>
      </c>
      <c r="K101" s="11" t="s">
        <v>859</v>
      </c>
      <c r="L101" s="10" t="s">
        <v>786</v>
      </c>
      <c r="M101" s="11" t="s">
        <v>685</v>
      </c>
      <c r="N101" s="11" t="s">
        <v>613</v>
      </c>
      <c r="O101" s="11" t="s">
        <v>18</v>
      </c>
      <c r="P101" s="12">
        <v>1</v>
      </c>
    </row>
    <row r="102" spans="1:16" ht="15.6">
      <c r="A102" s="13" t="s">
        <v>86</v>
      </c>
      <c r="B102" s="14" t="s">
        <v>1735</v>
      </c>
      <c r="C102" s="14" t="s">
        <v>25</v>
      </c>
      <c r="D102" s="14" t="s">
        <v>28</v>
      </c>
      <c r="E102" s="14">
        <v>1000</v>
      </c>
      <c r="F102" s="14" t="s">
        <v>83</v>
      </c>
      <c r="G102" s="13" t="s">
        <v>776</v>
      </c>
      <c r="H102" s="14" t="s">
        <v>570</v>
      </c>
      <c r="I102" s="14">
        <v>0</v>
      </c>
      <c r="J102" s="14">
        <v>0</v>
      </c>
      <c r="K102" s="14" t="s">
        <v>859</v>
      </c>
      <c r="L102" s="13" t="s">
        <v>786</v>
      </c>
      <c r="M102" s="14" t="s">
        <v>685</v>
      </c>
      <c r="N102" s="14" t="s">
        <v>1656</v>
      </c>
      <c r="O102" s="14" t="s">
        <v>18</v>
      </c>
      <c r="P102" s="15">
        <v>1</v>
      </c>
    </row>
    <row r="103" spans="1:16" ht="15.6">
      <c r="A103" s="10" t="s">
        <v>1736</v>
      </c>
      <c r="B103" s="11" t="s">
        <v>1737</v>
      </c>
      <c r="C103" s="11" t="s">
        <v>25</v>
      </c>
      <c r="D103" s="11" t="s">
        <v>21</v>
      </c>
      <c r="E103" s="11">
        <v>500</v>
      </c>
      <c r="F103" s="11" t="s">
        <v>83</v>
      </c>
      <c r="G103" s="10" t="s">
        <v>776</v>
      </c>
      <c r="H103" s="11" t="s">
        <v>570</v>
      </c>
      <c r="I103" s="11">
        <v>0</v>
      </c>
      <c r="J103" s="11">
        <v>1</v>
      </c>
      <c r="K103" s="11" t="s">
        <v>859</v>
      </c>
      <c r="L103" s="10" t="s">
        <v>786</v>
      </c>
      <c r="M103" s="11" t="s">
        <v>685</v>
      </c>
      <c r="N103" s="11" t="s">
        <v>616</v>
      </c>
      <c r="O103" s="11" t="s">
        <v>18</v>
      </c>
      <c r="P103" s="12">
        <v>1</v>
      </c>
    </row>
    <row r="104" spans="1:16" ht="15.6">
      <c r="A104" s="13" t="s">
        <v>863</v>
      </c>
      <c r="B104" s="14" t="s">
        <v>1738</v>
      </c>
      <c r="C104" s="14" t="s">
        <v>25</v>
      </c>
      <c r="D104" s="14" t="s">
        <v>21</v>
      </c>
      <c r="E104" s="14">
        <v>100</v>
      </c>
      <c r="F104" s="14" t="s">
        <v>83</v>
      </c>
      <c r="G104" s="13" t="s">
        <v>776</v>
      </c>
      <c r="H104" s="14" t="s">
        <v>570</v>
      </c>
      <c r="I104" s="14">
        <v>0</v>
      </c>
      <c r="J104" s="14">
        <v>1</v>
      </c>
      <c r="K104" s="14" t="s">
        <v>859</v>
      </c>
      <c r="L104" s="13" t="s">
        <v>658</v>
      </c>
      <c r="M104" s="14" t="s">
        <v>685</v>
      </c>
      <c r="N104" s="14" t="s">
        <v>613</v>
      </c>
      <c r="O104" s="14" t="s">
        <v>18</v>
      </c>
      <c r="P104" s="15">
        <v>1</v>
      </c>
    </row>
    <row r="105" spans="1:16" ht="15.6">
      <c r="A105" s="10" t="s">
        <v>1739</v>
      </c>
      <c r="B105" s="11" t="s">
        <v>1740</v>
      </c>
      <c r="C105" s="11" t="s">
        <v>25</v>
      </c>
      <c r="D105" s="11" t="s">
        <v>28</v>
      </c>
      <c r="E105" s="11">
        <v>1000</v>
      </c>
      <c r="F105" s="11" t="s">
        <v>83</v>
      </c>
      <c r="G105" s="10" t="s">
        <v>776</v>
      </c>
      <c r="H105" s="11" t="s">
        <v>570</v>
      </c>
      <c r="I105" s="11">
        <v>0</v>
      </c>
      <c r="J105" s="11">
        <v>1</v>
      </c>
      <c r="K105" s="11" t="s">
        <v>859</v>
      </c>
      <c r="L105" s="10" t="s">
        <v>658</v>
      </c>
      <c r="M105" s="11" t="s">
        <v>685</v>
      </c>
      <c r="N105" s="11" t="s">
        <v>867</v>
      </c>
      <c r="O105" s="11" t="s">
        <v>18</v>
      </c>
      <c r="P105" s="12">
        <v>1</v>
      </c>
    </row>
    <row r="106" spans="1:16" ht="15.6">
      <c r="A106" s="13" t="s">
        <v>865</v>
      </c>
      <c r="B106" s="14" t="s">
        <v>1741</v>
      </c>
      <c r="C106" s="14" t="s">
        <v>25</v>
      </c>
      <c r="D106" s="14" t="s">
        <v>28</v>
      </c>
      <c r="E106" s="14">
        <v>500</v>
      </c>
      <c r="F106" s="14" t="s">
        <v>83</v>
      </c>
      <c r="G106" s="13" t="s">
        <v>776</v>
      </c>
      <c r="H106" s="14" t="s">
        <v>570</v>
      </c>
      <c r="I106" s="14">
        <v>1</v>
      </c>
      <c r="J106" s="14">
        <v>0</v>
      </c>
      <c r="K106" s="14" t="s">
        <v>859</v>
      </c>
      <c r="L106" s="13" t="s">
        <v>658</v>
      </c>
      <c r="M106" s="14" t="s">
        <v>701</v>
      </c>
      <c r="N106" s="14" t="s">
        <v>231</v>
      </c>
      <c r="O106" s="14" t="s">
        <v>221</v>
      </c>
      <c r="P106" s="15">
        <v>1</v>
      </c>
    </row>
    <row r="107" spans="1:16" ht="15.6">
      <c r="A107" s="10" t="s">
        <v>242</v>
      </c>
      <c r="B107" s="11" t="s">
        <v>1742</v>
      </c>
      <c r="C107" s="11" t="s">
        <v>25</v>
      </c>
      <c r="D107" s="11" t="s">
        <v>231</v>
      </c>
      <c r="E107" s="11">
        <v>1</v>
      </c>
      <c r="F107" s="11" t="s">
        <v>25</v>
      </c>
      <c r="G107" s="10" t="s">
        <v>776</v>
      </c>
      <c r="H107" s="11" t="s">
        <v>570</v>
      </c>
      <c r="I107" s="11">
        <v>1</v>
      </c>
      <c r="J107" s="11">
        <v>0</v>
      </c>
      <c r="K107" s="11" t="s">
        <v>868</v>
      </c>
      <c r="L107" s="10" t="s">
        <v>869</v>
      </c>
      <c r="M107" s="11" t="s">
        <v>612</v>
      </c>
      <c r="N107" s="11" t="s">
        <v>616</v>
      </c>
      <c r="O107" s="11" t="s">
        <v>18</v>
      </c>
      <c r="P107" s="12">
        <v>1</v>
      </c>
    </row>
    <row r="108" spans="1:16" ht="15.6">
      <c r="A108" s="13" t="s">
        <v>857</v>
      </c>
      <c r="B108" s="14" t="s">
        <v>1743</v>
      </c>
      <c r="C108" s="14" t="s">
        <v>25</v>
      </c>
      <c r="D108" s="14" t="s">
        <v>231</v>
      </c>
      <c r="E108" s="14">
        <v>1</v>
      </c>
      <c r="F108" s="14" t="s">
        <v>25</v>
      </c>
      <c r="G108" s="13" t="s">
        <v>776</v>
      </c>
      <c r="H108" s="14" t="s">
        <v>570</v>
      </c>
      <c r="I108" s="14">
        <v>0</v>
      </c>
      <c r="J108" s="14">
        <v>1</v>
      </c>
      <c r="K108" s="14" t="s">
        <v>868</v>
      </c>
      <c r="L108" s="13" t="s">
        <v>870</v>
      </c>
      <c r="M108" s="14" t="s">
        <v>649</v>
      </c>
      <c r="N108" s="14" t="s">
        <v>640</v>
      </c>
      <c r="O108" s="14" t="s">
        <v>195</v>
      </c>
      <c r="P108" s="15">
        <v>1</v>
      </c>
    </row>
    <row r="109" spans="1:16" ht="15.6">
      <c r="A109" s="10" t="s">
        <v>92</v>
      </c>
      <c r="B109" s="11" t="s">
        <v>1744</v>
      </c>
      <c r="C109" s="11" t="s">
        <v>25</v>
      </c>
      <c r="D109" s="11" t="s">
        <v>28</v>
      </c>
      <c r="E109" s="11">
        <v>1000</v>
      </c>
      <c r="F109" s="11" t="s">
        <v>22</v>
      </c>
      <c r="G109" s="10" t="s">
        <v>776</v>
      </c>
      <c r="H109" s="11" t="s">
        <v>570</v>
      </c>
      <c r="I109" s="11">
        <v>0</v>
      </c>
      <c r="J109" s="11">
        <v>1</v>
      </c>
      <c r="K109" s="11" t="s">
        <v>868</v>
      </c>
      <c r="L109" s="10" t="s">
        <v>871</v>
      </c>
      <c r="M109" s="11" t="s">
        <v>612</v>
      </c>
      <c r="N109" s="11" t="s">
        <v>613</v>
      </c>
      <c r="O109" s="11" t="s">
        <v>18</v>
      </c>
      <c r="P109" s="12">
        <v>1</v>
      </c>
    </row>
    <row r="110" spans="1:16" ht="15.6">
      <c r="A110" s="13" t="s">
        <v>210</v>
      </c>
      <c r="B110" s="14" t="s">
        <v>1745</v>
      </c>
      <c r="C110" s="14" t="s">
        <v>25</v>
      </c>
      <c r="D110" s="14" t="s">
        <v>198</v>
      </c>
      <c r="E110" s="14">
        <v>1</v>
      </c>
      <c r="F110" s="14" t="s">
        <v>25</v>
      </c>
      <c r="G110" s="13" t="s">
        <v>776</v>
      </c>
      <c r="H110" s="14" t="s">
        <v>570</v>
      </c>
      <c r="I110" s="14">
        <v>1</v>
      </c>
      <c r="J110" s="14">
        <v>1</v>
      </c>
      <c r="K110" s="14" t="s">
        <v>868</v>
      </c>
      <c r="L110" s="13" t="s">
        <v>871</v>
      </c>
      <c r="M110" s="14" t="s">
        <v>612</v>
      </c>
      <c r="N110" s="14" t="s">
        <v>616</v>
      </c>
      <c r="O110" s="14" t="s">
        <v>18</v>
      </c>
      <c r="P110" s="15">
        <v>1</v>
      </c>
    </row>
    <row r="111" spans="1:16" ht="15.6">
      <c r="A111" s="10" t="s">
        <v>96</v>
      </c>
      <c r="B111" s="11" t="s">
        <v>1746</v>
      </c>
      <c r="C111" s="11" t="s">
        <v>25</v>
      </c>
      <c r="D111" s="11" t="s">
        <v>21</v>
      </c>
      <c r="E111" s="11">
        <v>100</v>
      </c>
      <c r="F111" s="11" t="s">
        <v>22</v>
      </c>
      <c r="G111" s="10" t="s">
        <v>776</v>
      </c>
      <c r="H111" s="11" t="s">
        <v>570</v>
      </c>
      <c r="I111" s="11">
        <v>0</v>
      </c>
      <c r="J111" s="11">
        <v>1</v>
      </c>
      <c r="K111" s="11" t="s">
        <v>868</v>
      </c>
      <c r="L111" s="10" t="s">
        <v>872</v>
      </c>
      <c r="M111" s="11" t="s">
        <v>612</v>
      </c>
      <c r="N111" s="11" t="s">
        <v>613</v>
      </c>
      <c r="O111" s="11" t="s">
        <v>18</v>
      </c>
      <c r="P111" s="12">
        <v>1</v>
      </c>
    </row>
    <row r="112" spans="1:16" ht="15.6">
      <c r="A112" s="13" t="s">
        <v>99</v>
      </c>
      <c r="B112" s="14" t="s">
        <v>1747</v>
      </c>
      <c r="C112" s="14" t="s">
        <v>25</v>
      </c>
      <c r="D112" s="14" t="s">
        <v>28</v>
      </c>
      <c r="E112" s="14">
        <v>1000</v>
      </c>
      <c r="F112" s="14" t="s">
        <v>22</v>
      </c>
      <c r="G112" s="13" t="s">
        <v>776</v>
      </c>
      <c r="H112" s="14" t="s">
        <v>570</v>
      </c>
      <c r="I112" s="14">
        <v>1</v>
      </c>
      <c r="J112" s="14">
        <v>1</v>
      </c>
      <c r="K112" s="14" t="s">
        <v>868</v>
      </c>
      <c r="L112" s="13" t="s">
        <v>872</v>
      </c>
      <c r="M112" s="14" t="s">
        <v>612</v>
      </c>
      <c r="N112" s="14" t="s">
        <v>616</v>
      </c>
      <c r="O112" s="14" t="s">
        <v>18</v>
      </c>
      <c r="P112" s="15">
        <v>1</v>
      </c>
    </row>
    <row r="113" spans="1:16" ht="15.6">
      <c r="A113" s="10" t="s">
        <v>101</v>
      </c>
      <c r="B113" s="11" t="s">
        <v>1748</v>
      </c>
      <c r="C113" s="11" t="s">
        <v>25</v>
      </c>
      <c r="D113" s="11" t="s">
        <v>21</v>
      </c>
      <c r="E113" s="11">
        <v>100</v>
      </c>
      <c r="F113" s="11" t="s">
        <v>22</v>
      </c>
      <c r="G113" s="10" t="s">
        <v>776</v>
      </c>
      <c r="H113" s="11" t="s">
        <v>570</v>
      </c>
      <c r="I113" s="11">
        <v>0</v>
      </c>
      <c r="J113" s="11">
        <v>1</v>
      </c>
      <c r="K113" s="11" t="s">
        <v>873</v>
      </c>
      <c r="L113" s="10" t="s">
        <v>762</v>
      </c>
      <c r="M113" s="11" t="s">
        <v>612</v>
      </c>
      <c r="N113" s="11" t="s">
        <v>613</v>
      </c>
      <c r="O113" s="11" t="s">
        <v>18</v>
      </c>
      <c r="P113" s="12">
        <v>1</v>
      </c>
    </row>
    <row r="114" spans="1:16" ht="15.6">
      <c r="A114" s="13" t="s">
        <v>104</v>
      </c>
      <c r="B114" s="14" t="s">
        <v>1749</v>
      </c>
      <c r="C114" s="14" t="s">
        <v>25</v>
      </c>
      <c r="D114" s="14" t="s">
        <v>28</v>
      </c>
      <c r="E114" s="14">
        <v>1000</v>
      </c>
      <c r="F114" s="14" t="s">
        <v>22</v>
      </c>
      <c r="G114" s="13" t="s">
        <v>776</v>
      </c>
      <c r="H114" s="14" t="s">
        <v>570</v>
      </c>
      <c r="I114" s="14">
        <v>0</v>
      </c>
      <c r="J114" s="14">
        <v>1</v>
      </c>
      <c r="K114" s="14" t="s">
        <v>873</v>
      </c>
      <c r="L114" s="13" t="s">
        <v>762</v>
      </c>
      <c r="M114" s="14" t="s">
        <v>612</v>
      </c>
      <c r="N114" s="14" t="s">
        <v>616</v>
      </c>
      <c r="O114" s="14" t="s">
        <v>18</v>
      </c>
      <c r="P114" s="15">
        <v>1</v>
      </c>
    </row>
    <row r="115" spans="1:16" ht="15.6">
      <c r="A115" s="10" t="s">
        <v>111</v>
      </c>
      <c r="B115" s="11" t="s">
        <v>1750</v>
      </c>
      <c r="C115" s="11" t="s">
        <v>25</v>
      </c>
      <c r="D115" s="11" t="s">
        <v>21</v>
      </c>
      <c r="E115" s="11">
        <v>100</v>
      </c>
      <c r="F115" s="11" t="s">
        <v>22</v>
      </c>
      <c r="G115" s="10" t="s">
        <v>776</v>
      </c>
      <c r="H115" s="11" t="s">
        <v>570</v>
      </c>
      <c r="I115" s="11">
        <v>1</v>
      </c>
      <c r="J115" s="11">
        <v>1</v>
      </c>
      <c r="K115" s="11" t="s">
        <v>876</v>
      </c>
      <c r="L115" s="10" t="s">
        <v>670</v>
      </c>
      <c r="M115" s="11" t="s">
        <v>860</v>
      </c>
      <c r="N115" s="11" t="s">
        <v>640</v>
      </c>
      <c r="O115" s="11" t="s">
        <v>195</v>
      </c>
      <c r="P115" s="12">
        <v>0</v>
      </c>
    </row>
    <row r="116" spans="1:16" ht="15.6">
      <c r="A116" s="13" t="s">
        <v>874</v>
      </c>
      <c r="B116" s="14" t="s">
        <v>1751</v>
      </c>
      <c r="C116" s="14" t="s">
        <v>25</v>
      </c>
      <c r="D116" s="14" t="s">
        <v>28</v>
      </c>
      <c r="E116" s="14">
        <v>1000</v>
      </c>
      <c r="F116" s="14" t="s">
        <v>22</v>
      </c>
      <c r="G116" s="13" t="s">
        <v>776</v>
      </c>
      <c r="H116" s="14" t="s">
        <v>570</v>
      </c>
      <c r="I116" s="14">
        <v>0</v>
      </c>
      <c r="J116" s="14">
        <v>1</v>
      </c>
      <c r="K116" s="14" t="s">
        <v>876</v>
      </c>
      <c r="L116" s="13" t="s">
        <v>786</v>
      </c>
      <c r="M116" s="14" t="s">
        <v>612</v>
      </c>
      <c r="N116" s="14" t="s">
        <v>879</v>
      </c>
      <c r="O116" s="14" t="s">
        <v>18</v>
      </c>
      <c r="P116" s="15">
        <v>1</v>
      </c>
    </row>
    <row r="117" spans="1:16" ht="15.6">
      <c r="A117" s="10" t="s">
        <v>213</v>
      </c>
      <c r="B117" s="11" t="s">
        <v>1752</v>
      </c>
      <c r="C117" s="11" t="s">
        <v>25</v>
      </c>
      <c r="D117" s="11" t="s">
        <v>198</v>
      </c>
      <c r="E117" s="11">
        <v>1</v>
      </c>
      <c r="F117" s="11" t="s">
        <v>25</v>
      </c>
      <c r="G117" s="10" t="s">
        <v>776</v>
      </c>
      <c r="H117" s="11" t="s">
        <v>570</v>
      </c>
      <c r="I117" s="11">
        <v>1</v>
      </c>
      <c r="J117" s="11">
        <v>1</v>
      </c>
      <c r="K117" s="11" t="s">
        <v>876</v>
      </c>
      <c r="L117" s="10" t="s">
        <v>786</v>
      </c>
      <c r="M117" s="11" t="s">
        <v>612</v>
      </c>
      <c r="N117" s="11" t="s">
        <v>616</v>
      </c>
      <c r="O117" s="11" t="s">
        <v>18</v>
      </c>
      <c r="P117" s="12">
        <v>1</v>
      </c>
    </row>
    <row r="118" spans="1:16" ht="15.6">
      <c r="A118" s="13" t="s">
        <v>877</v>
      </c>
      <c r="B118" s="14" t="s">
        <v>1753</v>
      </c>
      <c r="C118" s="14" t="s">
        <v>25</v>
      </c>
      <c r="D118" s="14" t="s">
        <v>21</v>
      </c>
      <c r="E118" s="14">
        <v>1000</v>
      </c>
      <c r="F118" s="14" t="s">
        <v>22</v>
      </c>
      <c r="G118" s="13" t="s">
        <v>776</v>
      </c>
      <c r="H118" s="14" t="s">
        <v>570</v>
      </c>
      <c r="I118" s="14">
        <v>0</v>
      </c>
      <c r="J118" s="14">
        <v>1</v>
      </c>
      <c r="K118" s="14" t="s">
        <v>876</v>
      </c>
      <c r="L118" s="13" t="s">
        <v>658</v>
      </c>
      <c r="M118" s="14" t="s">
        <v>612</v>
      </c>
      <c r="N118" s="14" t="s">
        <v>613</v>
      </c>
      <c r="O118" s="14" t="s">
        <v>18</v>
      </c>
      <c r="P118" s="15">
        <v>1</v>
      </c>
    </row>
    <row r="119" spans="1:16" ht="15.6">
      <c r="A119" s="10" t="s">
        <v>880</v>
      </c>
      <c r="B119" s="11" t="s">
        <v>1754</v>
      </c>
      <c r="C119" s="11" t="s">
        <v>25</v>
      </c>
      <c r="D119" s="11" t="s">
        <v>28</v>
      </c>
      <c r="E119" s="11">
        <v>1000</v>
      </c>
      <c r="F119" s="11" t="s">
        <v>22</v>
      </c>
      <c r="G119" s="10" t="s">
        <v>776</v>
      </c>
      <c r="H119" s="11" t="s">
        <v>570</v>
      </c>
      <c r="I119" s="11">
        <v>0</v>
      </c>
      <c r="J119" s="11">
        <v>1</v>
      </c>
      <c r="K119" s="11" t="s">
        <v>876</v>
      </c>
      <c r="L119" s="10" t="s">
        <v>658</v>
      </c>
      <c r="M119" s="11" t="s">
        <v>612</v>
      </c>
      <c r="N119" s="11" t="s">
        <v>867</v>
      </c>
      <c r="O119" s="11" t="s">
        <v>18</v>
      </c>
      <c r="P119" s="12">
        <v>1</v>
      </c>
    </row>
    <row r="120" spans="1:16" ht="15.6">
      <c r="A120" s="13" t="s">
        <v>882</v>
      </c>
      <c r="B120" s="14" t="s">
        <v>1755</v>
      </c>
      <c r="C120" s="14" t="s">
        <v>25</v>
      </c>
      <c r="D120" s="14" t="s">
        <v>21</v>
      </c>
      <c r="E120" s="14">
        <v>100</v>
      </c>
      <c r="F120" s="14" t="s">
        <v>22</v>
      </c>
      <c r="G120" s="13" t="s">
        <v>776</v>
      </c>
      <c r="H120" s="14" t="s">
        <v>570</v>
      </c>
      <c r="I120" s="14">
        <v>0</v>
      </c>
      <c r="J120" s="14">
        <v>1</v>
      </c>
      <c r="K120" s="14" t="s">
        <v>886</v>
      </c>
      <c r="L120" s="13" t="s">
        <v>887</v>
      </c>
      <c r="M120" s="14" t="s">
        <v>573</v>
      </c>
      <c r="N120" s="14" t="s">
        <v>694</v>
      </c>
      <c r="O120" s="14" t="s">
        <v>221</v>
      </c>
      <c r="P120" s="15">
        <v>1</v>
      </c>
    </row>
    <row r="121" spans="1:16" ht="15.6">
      <c r="A121" s="10" t="s">
        <v>884</v>
      </c>
      <c r="B121" s="11" t="s">
        <v>1756</v>
      </c>
      <c r="C121" s="11" t="s">
        <v>25</v>
      </c>
      <c r="D121" s="11" t="s">
        <v>28</v>
      </c>
      <c r="E121" s="11">
        <v>500</v>
      </c>
      <c r="F121" s="11" t="s">
        <v>22</v>
      </c>
      <c r="G121" s="10" t="s">
        <v>776</v>
      </c>
      <c r="H121" s="11" t="s">
        <v>570</v>
      </c>
      <c r="I121" s="11">
        <v>1</v>
      </c>
      <c r="J121" s="11">
        <v>1</v>
      </c>
      <c r="K121" s="11" t="s">
        <v>890</v>
      </c>
      <c r="L121" s="10" t="s">
        <v>658</v>
      </c>
      <c r="M121" s="11" t="s">
        <v>612</v>
      </c>
      <c r="N121" s="11" t="s">
        <v>613</v>
      </c>
      <c r="O121" s="11" t="s">
        <v>18</v>
      </c>
      <c r="P121" s="12">
        <v>0</v>
      </c>
    </row>
    <row r="122" spans="1:16" ht="15.6">
      <c r="A122" s="13" t="s">
        <v>247</v>
      </c>
      <c r="B122" s="14" t="s">
        <v>1757</v>
      </c>
      <c r="C122" s="14" t="s">
        <v>25</v>
      </c>
      <c r="D122" s="14" t="s">
        <v>224</v>
      </c>
      <c r="E122" s="14">
        <v>1</v>
      </c>
      <c r="F122" s="14" t="s">
        <v>25</v>
      </c>
      <c r="G122" s="13" t="s">
        <v>776</v>
      </c>
      <c r="H122" s="14" t="s">
        <v>570</v>
      </c>
      <c r="I122" s="14">
        <v>1</v>
      </c>
      <c r="J122" s="14">
        <v>1</v>
      </c>
      <c r="K122" s="14" t="s">
        <v>891</v>
      </c>
      <c r="L122" s="13" t="s">
        <v>670</v>
      </c>
      <c r="M122" s="14" t="s">
        <v>649</v>
      </c>
      <c r="N122" s="14" t="s">
        <v>640</v>
      </c>
      <c r="O122" s="14" t="s">
        <v>195</v>
      </c>
      <c r="P122" s="15">
        <v>1</v>
      </c>
    </row>
    <row r="123" spans="1:16" ht="15.6">
      <c r="A123" s="10" t="s">
        <v>888</v>
      </c>
      <c r="B123" s="11" t="s">
        <v>1758</v>
      </c>
      <c r="C123" s="11" t="s">
        <v>25</v>
      </c>
      <c r="D123" s="11" t="s">
        <v>21</v>
      </c>
      <c r="E123" s="11">
        <v>100</v>
      </c>
      <c r="F123" s="11" t="s">
        <v>22</v>
      </c>
      <c r="G123" s="10" t="s">
        <v>776</v>
      </c>
      <c r="H123" s="11" t="s">
        <v>570</v>
      </c>
      <c r="I123" s="11">
        <v>0</v>
      </c>
      <c r="J123" s="11">
        <v>1</v>
      </c>
      <c r="K123" s="11" t="s">
        <v>891</v>
      </c>
      <c r="L123" s="10" t="s">
        <v>643</v>
      </c>
      <c r="M123" s="11" t="s">
        <v>612</v>
      </c>
      <c r="N123" s="11" t="s">
        <v>613</v>
      </c>
      <c r="O123" s="11" t="s">
        <v>18</v>
      </c>
      <c r="P123" s="12">
        <v>1</v>
      </c>
    </row>
    <row r="124" spans="1:16" ht="15.6">
      <c r="A124" s="13" t="s">
        <v>216</v>
      </c>
      <c r="B124" s="14" t="s">
        <v>1759</v>
      </c>
      <c r="C124" s="14" t="s">
        <v>25</v>
      </c>
      <c r="D124" s="14" t="s">
        <v>198</v>
      </c>
      <c r="E124" s="14">
        <v>1</v>
      </c>
      <c r="F124" s="14" t="s">
        <v>25</v>
      </c>
      <c r="G124" s="13" t="s">
        <v>776</v>
      </c>
      <c r="H124" s="14" t="s">
        <v>570</v>
      </c>
      <c r="I124" s="14">
        <v>0</v>
      </c>
      <c r="J124" s="14">
        <v>1</v>
      </c>
      <c r="K124" s="14" t="s">
        <v>891</v>
      </c>
      <c r="L124" s="13" t="s">
        <v>786</v>
      </c>
      <c r="M124" s="14" t="s">
        <v>612</v>
      </c>
      <c r="N124" s="14" t="s">
        <v>616</v>
      </c>
      <c r="O124" s="14" t="s">
        <v>18</v>
      </c>
      <c r="P124" s="15">
        <v>1</v>
      </c>
    </row>
    <row r="125" spans="1:16" ht="15.6">
      <c r="A125" s="10" t="s">
        <v>892</v>
      </c>
      <c r="B125" s="11" t="s">
        <v>1760</v>
      </c>
      <c r="C125" s="11" t="s">
        <v>25</v>
      </c>
      <c r="D125" s="11" t="s">
        <v>21</v>
      </c>
      <c r="E125" s="11">
        <v>100</v>
      </c>
      <c r="F125" s="11" t="s">
        <v>22</v>
      </c>
      <c r="G125" s="10" t="s">
        <v>776</v>
      </c>
      <c r="H125" s="11" t="s">
        <v>570</v>
      </c>
      <c r="I125" s="11">
        <v>0</v>
      </c>
      <c r="J125" s="11">
        <v>1</v>
      </c>
      <c r="K125" s="11" t="s">
        <v>891</v>
      </c>
      <c r="L125" s="10" t="s">
        <v>658</v>
      </c>
      <c r="M125" s="11" t="s">
        <v>612</v>
      </c>
      <c r="N125" s="11" t="s">
        <v>613</v>
      </c>
      <c r="O125" s="11" t="s">
        <v>18</v>
      </c>
      <c r="P125" s="12">
        <v>1</v>
      </c>
    </row>
    <row r="126" spans="1:16" ht="15.6">
      <c r="A126" s="13" t="s">
        <v>162</v>
      </c>
      <c r="B126" s="14" t="s">
        <v>1761</v>
      </c>
      <c r="C126" s="14" t="s">
        <v>25</v>
      </c>
      <c r="D126" s="14" t="s">
        <v>28</v>
      </c>
      <c r="E126" s="14">
        <v>1000</v>
      </c>
      <c r="F126" s="14" t="s">
        <v>22</v>
      </c>
      <c r="G126" s="13" t="s">
        <v>776</v>
      </c>
      <c r="H126" s="14" t="s">
        <v>570</v>
      </c>
      <c r="I126" s="14">
        <v>1</v>
      </c>
      <c r="J126" s="14">
        <v>0</v>
      </c>
      <c r="K126" s="14" t="s">
        <v>891</v>
      </c>
      <c r="L126" s="13" t="s">
        <v>658</v>
      </c>
      <c r="M126" s="14" t="s">
        <v>612</v>
      </c>
      <c r="N126" s="14" t="s">
        <v>879</v>
      </c>
      <c r="O126" s="14" t="s">
        <v>18</v>
      </c>
      <c r="P126" s="15">
        <v>1</v>
      </c>
    </row>
    <row r="127" spans="1:16" ht="15.6">
      <c r="A127" s="10" t="s">
        <v>164</v>
      </c>
      <c r="B127" s="11" t="s">
        <v>1762</v>
      </c>
      <c r="C127" s="11" t="s">
        <v>25</v>
      </c>
      <c r="D127" s="11" t="s">
        <v>21</v>
      </c>
      <c r="E127" s="11">
        <v>100</v>
      </c>
      <c r="F127" s="11" t="s">
        <v>22</v>
      </c>
      <c r="G127" s="10" t="s">
        <v>776</v>
      </c>
      <c r="H127" s="11" t="s">
        <v>570</v>
      </c>
      <c r="I127" s="11">
        <v>0</v>
      </c>
      <c r="J127" s="11">
        <v>1</v>
      </c>
      <c r="K127" s="11" t="s">
        <v>891</v>
      </c>
      <c r="L127" s="10" t="s">
        <v>658</v>
      </c>
      <c r="M127" s="11" t="s">
        <v>612</v>
      </c>
      <c r="N127" s="11" t="s">
        <v>616</v>
      </c>
      <c r="O127" s="11" t="s">
        <v>18</v>
      </c>
      <c r="P127" s="12">
        <v>1</v>
      </c>
    </row>
    <row r="128" spans="1:16" ht="15.6">
      <c r="A128" s="13" t="s">
        <v>894</v>
      </c>
      <c r="B128" s="14" t="s">
        <v>1763</v>
      </c>
      <c r="C128" s="14" t="s">
        <v>25</v>
      </c>
      <c r="D128" s="14" t="s">
        <v>28</v>
      </c>
      <c r="E128" s="14">
        <v>1000</v>
      </c>
      <c r="F128" s="14" t="s">
        <v>22</v>
      </c>
      <c r="G128" s="13" t="s">
        <v>776</v>
      </c>
      <c r="H128" s="14" t="s">
        <v>570</v>
      </c>
      <c r="I128" s="14">
        <v>1</v>
      </c>
      <c r="J128" s="14">
        <v>0</v>
      </c>
      <c r="K128" s="14" t="s">
        <v>891</v>
      </c>
      <c r="L128" s="13" t="s">
        <v>658</v>
      </c>
      <c r="M128" s="14" t="s">
        <v>898</v>
      </c>
      <c r="N128" s="14" t="s">
        <v>613</v>
      </c>
      <c r="O128" s="14" t="s">
        <v>285</v>
      </c>
      <c r="P128" s="15">
        <v>1</v>
      </c>
    </row>
    <row r="129" spans="1:16" ht="15.6">
      <c r="A129" s="10" t="s">
        <v>168</v>
      </c>
      <c r="B129" s="11" t="s">
        <v>1764</v>
      </c>
      <c r="C129" s="11" t="s">
        <v>25</v>
      </c>
      <c r="D129" s="11" t="s">
        <v>21</v>
      </c>
      <c r="E129" s="11">
        <v>1000</v>
      </c>
      <c r="F129" s="11" t="s">
        <v>22</v>
      </c>
      <c r="G129" s="10" t="s">
        <v>776</v>
      </c>
      <c r="H129" s="11" t="s">
        <v>570</v>
      </c>
      <c r="I129" s="11">
        <v>0</v>
      </c>
      <c r="J129" s="11">
        <v>1</v>
      </c>
      <c r="K129" s="11" t="s">
        <v>891</v>
      </c>
      <c r="L129" s="10" t="s">
        <v>899</v>
      </c>
      <c r="M129" s="11" t="s">
        <v>846</v>
      </c>
      <c r="N129" s="11" t="s">
        <v>640</v>
      </c>
      <c r="O129" s="11" t="s">
        <v>221</v>
      </c>
      <c r="P129" s="12">
        <v>1</v>
      </c>
    </row>
    <row r="130" spans="1:16" ht="15.6">
      <c r="A130" s="13" t="s">
        <v>896</v>
      </c>
      <c r="B130" s="14" t="s">
        <v>1765</v>
      </c>
      <c r="C130" s="14" t="s">
        <v>25</v>
      </c>
      <c r="D130" s="14" t="s">
        <v>21</v>
      </c>
      <c r="E130" s="14">
        <v>100</v>
      </c>
      <c r="F130" s="14" t="s">
        <v>22</v>
      </c>
      <c r="G130" s="13" t="s">
        <v>776</v>
      </c>
      <c r="H130" s="14" t="s">
        <v>570</v>
      </c>
      <c r="I130" s="14">
        <v>0</v>
      </c>
      <c r="J130" s="14">
        <v>1</v>
      </c>
      <c r="K130" s="14" t="s">
        <v>903</v>
      </c>
      <c r="L130" s="13" t="s">
        <v>786</v>
      </c>
      <c r="M130" s="14" t="s">
        <v>612</v>
      </c>
      <c r="N130" s="14" t="s">
        <v>613</v>
      </c>
      <c r="O130" s="14" t="s">
        <v>18</v>
      </c>
      <c r="P130" s="15">
        <v>0</v>
      </c>
    </row>
    <row r="131" spans="1:16" ht="15.6">
      <c r="A131" s="10" t="s">
        <v>267</v>
      </c>
      <c r="B131" s="11" t="s">
        <v>1766</v>
      </c>
      <c r="C131" s="11" t="s">
        <v>25</v>
      </c>
      <c r="D131" s="11" t="s">
        <v>198</v>
      </c>
      <c r="E131" s="11">
        <v>1</v>
      </c>
      <c r="F131" s="11" t="s">
        <v>25</v>
      </c>
      <c r="G131" s="10" t="s">
        <v>776</v>
      </c>
      <c r="H131" s="11" t="s">
        <v>570</v>
      </c>
      <c r="I131" s="11">
        <v>1</v>
      </c>
      <c r="J131" s="11">
        <v>1</v>
      </c>
      <c r="K131" s="11" t="s">
        <v>903</v>
      </c>
      <c r="L131" s="10" t="s">
        <v>786</v>
      </c>
      <c r="M131" s="11" t="s">
        <v>612</v>
      </c>
      <c r="N131" s="11" t="s">
        <v>616</v>
      </c>
      <c r="O131" s="11" t="s">
        <v>18</v>
      </c>
      <c r="P131" s="12">
        <v>0</v>
      </c>
    </row>
    <row r="132" spans="1:16" ht="15.6">
      <c r="A132" s="13" t="s">
        <v>900</v>
      </c>
      <c r="B132" s="14" t="s">
        <v>1767</v>
      </c>
      <c r="C132" s="14" t="s">
        <v>902</v>
      </c>
      <c r="D132" s="14" t="s">
        <v>21</v>
      </c>
      <c r="E132" s="14">
        <v>100</v>
      </c>
      <c r="F132" s="14" t="s">
        <v>22</v>
      </c>
      <c r="G132" s="13" t="s">
        <v>776</v>
      </c>
      <c r="H132" s="14" t="s">
        <v>570</v>
      </c>
      <c r="I132" s="14">
        <v>0</v>
      </c>
      <c r="J132" s="14">
        <v>1</v>
      </c>
      <c r="K132" s="14" t="s">
        <v>909</v>
      </c>
      <c r="L132" s="13" t="s">
        <v>910</v>
      </c>
      <c r="M132" s="14" t="s">
        <v>701</v>
      </c>
      <c r="N132" s="14" t="s">
        <v>231</v>
      </c>
      <c r="O132" s="14" t="s">
        <v>221</v>
      </c>
      <c r="P132" s="15">
        <v>0</v>
      </c>
    </row>
    <row r="133" spans="1:16" ht="15.6">
      <c r="A133" s="10" t="s">
        <v>904</v>
      </c>
      <c r="B133" s="11" t="s">
        <v>1768</v>
      </c>
      <c r="C133" s="11" t="s">
        <v>902</v>
      </c>
      <c r="D133" s="11" t="s">
        <v>28</v>
      </c>
      <c r="E133" s="11">
        <v>1000</v>
      </c>
      <c r="F133" s="11" t="s">
        <v>22</v>
      </c>
      <c r="G133" s="10" t="s">
        <v>776</v>
      </c>
      <c r="H133" s="11" t="s">
        <v>570</v>
      </c>
      <c r="I133" s="11">
        <v>1</v>
      </c>
      <c r="J133" s="11">
        <v>0</v>
      </c>
      <c r="K133" s="11" t="s">
        <v>912</v>
      </c>
      <c r="L133" s="10" t="s">
        <v>620</v>
      </c>
      <c r="M133" s="11" t="s">
        <v>898</v>
      </c>
      <c r="N133" s="11" t="s">
        <v>913</v>
      </c>
      <c r="O133" s="11" t="s">
        <v>285</v>
      </c>
      <c r="P133" s="12">
        <v>1</v>
      </c>
    </row>
    <row r="134" spans="1:16" ht="15.6">
      <c r="A134" s="13" t="s">
        <v>906</v>
      </c>
      <c r="B134" s="14" t="s">
        <v>1769</v>
      </c>
      <c r="C134" s="14" t="s">
        <v>908</v>
      </c>
      <c r="D134" s="14" t="s">
        <v>231</v>
      </c>
      <c r="E134" s="14">
        <v>1</v>
      </c>
      <c r="F134" s="14" t="s">
        <v>25</v>
      </c>
      <c r="G134" s="13" t="s">
        <v>776</v>
      </c>
      <c r="H134" s="14" t="s">
        <v>570</v>
      </c>
      <c r="I134" s="14">
        <v>0</v>
      </c>
      <c r="J134" s="14">
        <v>1</v>
      </c>
      <c r="K134" s="14" t="s">
        <v>912</v>
      </c>
      <c r="L134" s="13" t="s">
        <v>658</v>
      </c>
      <c r="M134" s="14" t="s">
        <v>917</v>
      </c>
      <c r="N134" s="14" t="s">
        <v>918</v>
      </c>
      <c r="O134" s="14" t="s">
        <v>285</v>
      </c>
      <c r="P134" s="15">
        <v>1</v>
      </c>
    </row>
    <row r="135" spans="1:16" ht="15.6">
      <c r="A135" s="10" t="s">
        <v>294</v>
      </c>
      <c r="B135" s="11" t="s">
        <v>1770</v>
      </c>
      <c r="C135" s="11" t="s">
        <v>25</v>
      </c>
      <c r="D135" s="11" t="s">
        <v>21</v>
      </c>
      <c r="E135" s="11">
        <v>6</v>
      </c>
      <c r="F135" s="11" t="s">
        <v>22</v>
      </c>
      <c r="G135" s="10" t="s">
        <v>911</v>
      </c>
      <c r="H135" s="11" t="s">
        <v>570</v>
      </c>
      <c r="I135" s="11">
        <v>0</v>
      </c>
      <c r="J135" s="11">
        <v>1</v>
      </c>
      <c r="K135" s="11" t="s">
        <v>921</v>
      </c>
      <c r="L135" s="10" t="s">
        <v>922</v>
      </c>
      <c r="M135" s="11" t="s">
        <v>685</v>
      </c>
      <c r="N135" s="11" t="s">
        <v>613</v>
      </c>
      <c r="O135" s="11" t="s">
        <v>18</v>
      </c>
      <c r="P135" s="12">
        <v>0</v>
      </c>
    </row>
    <row r="136" spans="1:16" ht="15.6">
      <c r="A136" s="13" t="s">
        <v>914</v>
      </c>
      <c r="B136" s="14" t="s">
        <v>1771</v>
      </c>
      <c r="C136" s="14" t="s">
        <v>916</v>
      </c>
      <c r="D136" s="14" t="s">
        <v>21</v>
      </c>
      <c r="E136" s="14">
        <v>1</v>
      </c>
      <c r="F136" s="14" t="s">
        <v>22</v>
      </c>
      <c r="G136" s="13" t="s">
        <v>911</v>
      </c>
      <c r="H136" s="14" t="s">
        <v>570</v>
      </c>
      <c r="I136" s="14">
        <v>0</v>
      </c>
      <c r="J136" s="14">
        <v>1</v>
      </c>
      <c r="K136" s="14" t="s">
        <v>921</v>
      </c>
      <c r="L136" s="13" t="s">
        <v>922</v>
      </c>
      <c r="M136" s="14" t="s">
        <v>612</v>
      </c>
      <c r="N136" s="14" t="s">
        <v>613</v>
      </c>
      <c r="O136" s="14" t="s">
        <v>18</v>
      </c>
      <c r="P136" s="15">
        <v>0</v>
      </c>
    </row>
    <row r="137" spans="1:16" ht="15.6">
      <c r="A137" s="10" t="s">
        <v>919</v>
      </c>
      <c r="B137" s="11" t="s">
        <v>1772</v>
      </c>
      <c r="C137" s="11" t="s">
        <v>25</v>
      </c>
      <c r="D137" s="11" t="s">
        <v>21</v>
      </c>
      <c r="E137" s="11">
        <v>100</v>
      </c>
      <c r="F137" s="11" t="s">
        <v>83</v>
      </c>
      <c r="G137" s="10" t="s">
        <v>911</v>
      </c>
      <c r="H137" s="11" t="s">
        <v>570</v>
      </c>
      <c r="I137" s="11">
        <v>0</v>
      </c>
      <c r="J137" s="11">
        <v>1</v>
      </c>
      <c r="K137" s="11" t="s">
        <v>927</v>
      </c>
      <c r="L137" s="10" t="s">
        <v>928</v>
      </c>
      <c r="M137" s="11" t="s">
        <v>612</v>
      </c>
      <c r="N137" s="11" t="s">
        <v>616</v>
      </c>
      <c r="O137" s="11" t="s">
        <v>18</v>
      </c>
      <c r="P137" s="12">
        <v>0</v>
      </c>
    </row>
    <row r="138" spans="1:16" ht="15.6">
      <c r="A138" s="13" t="s">
        <v>923</v>
      </c>
      <c r="B138" s="14" t="s">
        <v>1773</v>
      </c>
      <c r="C138" s="14" t="s">
        <v>25</v>
      </c>
      <c r="D138" s="14" t="s">
        <v>21</v>
      </c>
      <c r="E138" s="14">
        <v>100</v>
      </c>
      <c r="F138" s="14" t="s">
        <v>22</v>
      </c>
      <c r="G138" s="13" t="s">
        <v>911</v>
      </c>
      <c r="H138" s="14" t="s">
        <v>570</v>
      </c>
      <c r="I138" s="14">
        <v>0</v>
      </c>
      <c r="J138" s="14">
        <v>1</v>
      </c>
      <c r="K138" s="14" t="s">
        <v>927</v>
      </c>
      <c r="L138" s="13" t="s">
        <v>658</v>
      </c>
      <c r="M138" s="14" t="s">
        <v>612</v>
      </c>
      <c r="N138" s="14" t="s">
        <v>613</v>
      </c>
      <c r="O138" s="14" t="s">
        <v>18</v>
      </c>
      <c r="P138" s="15">
        <v>0</v>
      </c>
    </row>
    <row r="139" spans="1:16" ht="15.6">
      <c r="A139" s="10" t="s">
        <v>925</v>
      </c>
      <c r="B139" s="11" t="s">
        <v>1774</v>
      </c>
      <c r="C139" s="11" t="s">
        <v>25</v>
      </c>
      <c r="D139" s="11" t="s">
        <v>28</v>
      </c>
      <c r="E139" s="11">
        <v>1000</v>
      </c>
      <c r="F139" s="11" t="s">
        <v>22</v>
      </c>
      <c r="G139" s="10" t="s">
        <v>911</v>
      </c>
      <c r="H139" s="11" t="s">
        <v>570</v>
      </c>
      <c r="I139" s="11">
        <v>0</v>
      </c>
      <c r="J139" s="11">
        <v>1</v>
      </c>
      <c r="K139" s="11" t="s">
        <v>929</v>
      </c>
      <c r="L139" s="10" t="s">
        <v>643</v>
      </c>
      <c r="M139" s="11" t="s">
        <v>612</v>
      </c>
      <c r="N139" s="11" t="s">
        <v>613</v>
      </c>
      <c r="O139" s="11" t="s">
        <v>18</v>
      </c>
      <c r="P139" s="12">
        <v>0</v>
      </c>
    </row>
    <row r="140" spans="1:16" ht="15.6">
      <c r="A140" s="13" t="s">
        <v>132</v>
      </c>
      <c r="B140" s="14" t="s">
        <v>1775</v>
      </c>
      <c r="C140" s="14" t="s">
        <v>25</v>
      </c>
      <c r="D140" s="14" t="s">
        <v>21</v>
      </c>
      <c r="E140" s="14">
        <v>100</v>
      </c>
      <c r="F140" s="14" t="s">
        <v>22</v>
      </c>
      <c r="G140" s="13" t="s">
        <v>911</v>
      </c>
      <c r="H140" s="14" t="s">
        <v>570</v>
      </c>
      <c r="I140" s="14">
        <v>0</v>
      </c>
      <c r="J140" s="14">
        <v>1</v>
      </c>
      <c r="K140" s="14" t="s">
        <v>933</v>
      </c>
      <c r="L140" s="13" t="s">
        <v>934</v>
      </c>
      <c r="M140" s="14" t="s">
        <v>935</v>
      </c>
      <c r="N140" s="14" t="s">
        <v>613</v>
      </c>
      <c r="O140" s="14" t="s">
        <v>285</v>
      </c>
      <c r="P140" s="15">
        <v>0</v>
      </c>
    </row>
    <row r="141" spans="1:16" ht="15.6">
      <c r="A141" s="10" t="s">
        <v>148</v>
      </c>
      <c r="B141" s="11" t="s">
        <v>1776</v>
      </c>
      <c r="C141" s="11" t="s">
        <v>25</v>
      </c>
      <c r="D141" s="11" t="s">
        <v>21</v>
      </c>
      <c r="E141" s="11">
        <v>100</v>
      </c>
      <c r="F141" s="11" t="s">
        <v>22</v>
      </c>
      <c r="G141" s="10" t="s">
        <v>911</v>
      </c>
      <c r="H141" s="11" t="s">
        <v>570</v>
      </c>
      <c r="I141" s="11">
        <v>0</v>
      </c>
      <c r="J141" s="11">
        <v>1</v>
      </c>
      <c r="K141" s="11" t="s">
        <v>933</v>
      </c>
      <c r="L141" s="10" t="s">
        <v>934</v>
      </c>
      <c r="M141" s="11" t="s">
        <v>612</v>
      </c>
      <c r="N141" s="11" t="s">
        <v>613</v>
      </c>
      <c r="O141" s="11" t="s">
        <v>18</v>
      </c>
      <c r="P141" s="12">
        <v>0</v>
      </c>
    </row>
    <row r="142" spans="1:16" ht="15.6">
      <c r="A142" s="13" t="s">
        <v>940</v>
      </c>
      <c r="B142" s="14" t="s">
        <v>1777</v>
      </c>
      <c r="C142" s="14" t="s">
        <v>25</v>
      </c>
      <c r="D142" s="14" t="s">
        <v>198</v>
      </c>
      <c r="E142" s="14">
        <v>1</v>
      </c>
      <c r="F142" s="14" t="s">
        <v>25</v>
      </c>
      <c r="G142" s="13" t="s">
        <v>911</v>
      </c>
      <c r="H142" s="14" t="s">
        <v>570</v>
      </c>
      <c r="I142" s="14">
        <v>1</v>
      </c>
      <c r="J142" s="14">
        <v>0</v>
      </c>
      <c r="K142" s="14" t="s">
        <v>933</v>
      </c>
      <c r="L142" s="13" t="s">
        <v>934</v>
      </c>
      <c r="M142" s="14" t="s">
        <v>898</v>
      </c>
      <c r="N142" s="14" t="s">
        <v>613</v>
      </c>
      <c r="O142" s="14" t="s">
        <v>285</v>
      </c>
      <c r="P142" s="15">
        <v>0</v>
      </c>
    </row>
    <row r="143" spans="1:16" ht="15.6">
      <c r="A143" s="10" t="s">
        <v>944</v>
      </c>
      <c r="B143" s="11" t="s">
        <v>1778</v>
      </c>
      <c r="C143" s="11" t="s">
        <v>916</v>
      </c>
      <c r="D143" s="11" t="s">
        <v>21</v>
      </c>
      <c r="E143" s="11">
        <v>14</v>
      </c>
      <c r="F143" s="11" t="s">
        <v>946</v>
      </c>
      <c r="G143" s="10" t="s">
        <v>911</v>
      </c>
      <c r="H143" s="11" t="s">
        <v>570</v>
      </c>
      <c r="I143" s="11">
        <v>1</v>
      </c>
      <c r="J143" s="11">
        <v>1</v>
      </c>
      <c r="K143" s="11" t="s">
        <v>933</v>
      </c>
      <c r="L143" s="10" t="s">
        <v>942</v>
      </c>
      <c r="M143" s="11" t="s">
        <v>649</v>
      </c>
      <c r="N143" s="11" t="s">
        <v>943</v>
      </c>
      <c r="O143" s="11" t="s">
        <v>195</v>
      </c>
      <c r="P143" s="12">
        <v>0</v>
      </c>
    </row>
    <row r="144" spans="1:16" ht="15.6">
      <c r="A144" s="13" t="s">
        <v>938</v>
      </c>
      <c r="B144" s="14" t="s">
        <v>1779</v>
      </c>
      <c r="C144" s="14" t="s">
        <v>25</v>
      </c>
      <c r="D144" s="14" t="s">
        <v>21</v>
      </c>
      <c r="E144" s="14">
        <v>100</v>
      </c>
      <c r="F144" s="14" t="s">
        <v>22</v>
      </c>
      <c r="G144" s="13" t="s">
        <v>911</v>
      </c>
      <c r="H144" s="14" t="s">
        <v>570</v>
      </c>
      <c r="I144" s="14">
        <v>0</v>
      </c>
      <c r="J144" s="14">
        <v>1</v>
      </c>
      <c r="K144" s="14" t="s">
        <v>933</v>
      </c>
      <c r="L144" s="13" t="s">
        <v>942</v>
      </c>
      <c r="M144" s="14" t="s">
        <v>917</v>
      </c>
      <c r="N144" s="14" t="s">
        <v>856</v>
      </c>
      <c r="O144" s="14" t="s">
        <v>285</v>
      </c>
      <c r="P144" s="15">
        <v>0</v>
      </c>
    </row>
    <row r="145" spans="1:16" ht="15.6">
      <c r="A145" s="10" t="s">
        <v>930</v>
      </c>
      <c r="B145" s="11" t="s">
        <v>1780</v>
      </c>
      <c r="C145" s="11" t="s">
        <v>25</v>
      </c>
      <c r="D145" s="11" t="s">
        <v>21</v>
      </c>
      <c r="E145" s="11">
        <v>100</v>
      </c>
      <c r="F145" s="11" t="s">
        <v>932</v>
      </c>
      <c r="G145" s="10" t="s">
        <v>911</v>
      </c>
      <c r="H145" s="11" t="s">
        <v>570</v>
      </c>
      <c r="I145" s="11">
        <v>0</v>
      </c>
      <c r="J145" s="11">
        <v>1</v>
      </c>
      <c r="K145" s="11" t="s">
        <v>948</v>
      </c>
      <c r="L145" s="10" t="s">
        <v>652</v>
      </c>
      <c r="M145" s="11" t="s">
        <v>612</v>
      </c>
      <c r="N145" s="11" t="s">
        <v>686</v>
      </c>
      <c r="O145" s="11" t="s">
        <v>18</v>
      </c>
      <c r="P145" s="12">
        <v>0</v>
      </c>
    </row>
    <row r="146" spans="1:16" ht="15.6">
      <c r="A146" s="13" t="s">
        <v>936</v>
      </c>
      <c r="B146" s="14" t="s">
        <v>1781</v>
      </c>
      <c r="C146" s="14" t="s">
        <v>25</v>
      </c>
      <c r="D146" s="14" t="s">
        <v>21</v>
      </c>
      <c r="E146" s="14">
        <v>100</v>
      </c>
      <c r="F146" s="14" t="s">
        <v>22</v>
      </c>
      <c r="G146" s="13" t="s">
        <v>911</v>
      </c>
      <c r="H146" s="14" t="s">
        <v>570</v>
      </c>
      <c r="I146" s="14">
        <v>0</v>
      </c>
      <c r="J146" s="14">
        <v>1</v>
      </c>
      <c r="K146" s="14" t="s">
        <v>948</v>
      </c>
      <c r="L146" s="13" t="s">
        <v>951</v>
      </c>
      <c r="M146" s="14" t="s">
        <v>952</v>
      </c>
      <c r="N146" s="14" t="s">
        <v>291</v>
      </c>
      <c r="O146" s="14" t="s">
        <v>285</v>
      </c>
      <c r="P146" s="15">
        <v>0</v>
      </c>
    </row>
    <row r="147" spans="1:16" ht="15.6">
      <c r="A147" s="10" t="s">
        <v>19</v>
      </c>
      <c r="B147" s="11" t="s">
        <v>1782</v>
      </c>
      <c r="C147" s="11" t="s">
        <v>25</v>
      </c>
      <c r="D147" s="11" t="s">
        <v>21</v>
      </c>
      <c r="E147" s="11">
        <v>30</v>
      </c>
      <c r="F147" s="11" t="s">
        <v>22</v>
      </c>
      <c r="G147" s="10" t="s">
        <v>947</v>
      </c>
      <c r="H147" s="11" t="s">
        <v>570</v>
      </c>
      <c r="I147" s="11">
        <v>0</v>
      </c>
      <c r="J147" s="11">
        <v>1</v>
      </c>
      <c r="K147" s="11" t="s">
        <v>955</v>
      </c>
      <c r="L147" s="10" t="s">
        <v>922</v>
      </c>
      <c r="M147" s="11" t="s">
        <v>612</v>
      </c>
      <c r="N147" s="11" t="s">
        <v>613</v>
      </c>
      <c r="O147" s="11" t="s">
        <v>18</v>
      </c>
      <c r="P147" s="12">
        <v>0</v>
      </c>
    </row>
    <row r="148" spans="1:16" ht="15.6">
      <c r="A148" s="13" t="s">
        <v>949</v>
      </c>
      <c r="B148" s="14" t="s">
        <v>1783</v>
      </c>
      <c r="C148" s="14" t="s">
        <v>25</v>
      </c>
      <c r="D148" s="14" t="s">
        <v>291</v>
      </c>
      <c r="E148" s="14">
        <v>1</v>
      </c>
      <c r="F148" s="14" t="s">
        <v>25</v>
      </c>
      <c r="G148" s="13" t="s">
        <v>947</v>
      </c>
      <c r="H148" s="14" t="s">
        <v>570</v>
      </c>
      <c r="I148" s="14">
        <v>0</v>
      </c>
      <c r="J148" s="14">
        <v>0</v>
      </c>
      <c r="K148" s="14" t="s">
        <v>957</v>
      </c>
      <c r="L148" s="13" t="s">
        <v>958</v>
      </c>
      <c r="M148" s="14" t="s">
        <v>639</v>
      </c>
      <c r="N148" s="14" t="s">
        <v>959</v>
      </c>
      <c r="O148" s="14" t="s">
        <v>195</v>
      </c>
      <c r="P148" s="15">
        <v>0</v>
      </c>
    </row>
    <row r="149" spans="1:16" ht="15.6">
      <c r="A149" s="10" t="s">
        <v>953</v>
      </c>
      <c r="B149" s="11" t="s">
        <v>1784</v>
      </c>
      <c r="C149" s="11" t="s">
        <v>25</v>
      </c>
      <c r="D149" s="11" t="s">
        <v>21</v>
      </c>
      <c r="E149" s="11">
        <v>100</v>
      </c>
      <c r="F149" s="11" t="s">
        <v>22</v>
      </c>
      <c r="G149" s="10" t="s">
        <v>947</v>
      </c>
      <c r="H149" s="11" t="s">
        <v>570</v>
      </c>
      <c r="I149" s="11">
        <v>0</v>
      </c>
      <c r="J149" s="11">
        <v>0</v>
      </c>
      <c r="K149" s="11" t="s">
        <v>957</v>
      </c>
      <c r="L149" s="10" t="s">
        <v>962</v>
      </c>
      <c r="M149" s="11" t="s">
        <v>963</v>
      </c>
      <c r="N149" s="11" t="s">
        <v>964</v>
      </c>
      <c r="O149" s="11" t="s">
        <v>18</v>
      </c>
      <c r="P149" s="12">
        <v>0</v>
      </c>
    </row>
    <row r="150" spans="1:16" ht="15.6">
      <c r="A150" s="13" t="s">
        <v>982</v>
      </c>
      <c r="B150" s="14" t="s">
        <v>1785</v>
      </c>
      <c r="C150" s="14" t="s">
        <v>25</v>
      </c>
      <c r="D150" s="14" t="s">
        <v>224</v>
      </c>
      <c r="E150" s="14">
        <v>1</v>
      </c>
      <c r="F150" s="14" t="s">
        <v>25</v>
      </c>
      <c r="G150" s="13" t="s">
        <v>956</v>
      </c>
      <c r="H150" s="14" t="s">
        <v>570</v>
      </c>
      <c r="I150" s="14">
        <v>0</v>
      </c>
      <c r="J150" s="14">
        <v>1</v>
      </c>
      <c r="K150" s="14" t="s">
        <v>957</v>
      </c>
      <c r="L150" s="13" t="s">
        <v>962</v>
      </c>
      <c r="M150" s="14" t="s">
        <v>967</v>
      </c>
      <c r="N150" s="14" t="s">
        <v>968</v>
      </c>
      <c r="O150" s="14" t="s">
        <v>18</v>
      </c>
      <c r="P150" s="15">
        <v>0</v>
      </c>
    </row>
    <row r="151" spans="1:16" ht="15.6">
      <c r="A151" s="10" t="s">
        <v>233</v>
      </c>
      <c r="B151" s="11" t="s">
        <v>1786</v>
      </c>
      <c r="C151" s="11" t="s">
        <v>25</v>
      </c>
      <c r="D151" s="11" t="s">
        <v>224</v>
      </c>
      <c r="E151" s="11">
        <v>1</v>
      </c>
      <c r="F151" s="11" t="s">
        <v>25</v>
      </c>
      <c r="G151" s="10" t="s">
        <v>956</v>
      </c>
      <c r="H151" s="11" t="s">
        <v>570</v>
      </c>
      <c r="I151" s="11">
        <v>1</v>
      </c>
      <c r="J151" s="11">
        <v>0</v>
      </c>
      <c r="K151" s="11" t="s">
        <v>957</v>
      </c>
      <c r="L151" s="10" t="s">
        <v>962</v>
      </c>
      <c r="M151" s="11" t="s">
        <v>965</v>
      </c>
      <c r="N151" s="11" t="s">
        <v>966</v>
      </c>
      <c r="O151" s="11" t="s">
        <v>18</v>
      </c>
      <c r="P151" s="12">
        <v>0</v>
      </c>
    </row>
    <row r="152" spans="1:16" ht="15.6">
      <c r="A152" s="13" t="s">
        <v>204</v>
      </c>
      <c r="B152" s="14" t="s">
        <v>1787</v>
      </c>
      <c r="C152" s="14" t="s">
        <v>25</v>
      </c>
      <c r="D152" s="14" t="s">
        <v>198</v>
      </c>
      <c r="E152" s="14">
        <v>1</v>
      </c>
      <c r="F152" s="14" t="s">
        <v>25</v>
      </c>
      <c r="G152" s="13" t="s">
        <v>956</v>
      </c>
      <c r="H152" s="14" t="s">
        <v>570</v>
      </c>
      <c r="I152" s="14">
        <v>0</v>
      </c>
      <c r="J152" s="14">
        <v>1</v>
      </c>
      <c r="K152" s="14" t="s">
        <v>957</v>
      </c>
      <c r="L152" s="13" t="s">
        <v>962</v>
      </c>
      <c r="M152" s="14" t="s">
        <v>971</v>
      </c>
      <c r="N152" s="14" t="s">
        <v>972</v>
      </c>
      <c r="O152" s="14" t="s">
        <v>18</v>
      </c>
      <c r="P152" s="15">
        <v>0</v>
      </c>
    </row>
    <row r="153" spans="1:16" ht="15.6">
      <c r="A153" s="10" t="s">
        <v>973</v>
      </c>
      <c r="B153" s="11" t="s">
        <v>1788</v>
      </c>
      <c r="C153" s="11" t="s">
        <v>25</v>
      </c>
      <c r="D153" s="11" t="s">
        <v>198</v>
      </c>
      <c r="E153" s="11">
        <v>1</v>
      </c>
      <c r="F153" s="11" t="s">
        <v>25</v>
      </c>
      <c r="G153" s="10" t="s">
        <v>956</v>
      </c>
      <c r="H153" s="11" t="s">
        <v>570</v>
      </c>
      <c r="I153" s="11">
        <v>0</v>
      </c>
      <c r="J153" s="11">
        <v>1</v>
      </c>
      <c r="K153" s="11" t="s">
        <v>957</v>
      </c>
      <c r="L153" s="10" t="s">
        <v>975</v>
      </c>
      <c r="M153" s="11" t="s">
        <v>649</v>
      </c>
      <c r="N153" s="11" t="s">
        <v>959</v>
      </c>
      <c r="O153" s="11" t="s">
        <v>195</v>
      </c>
      <c r="P153" s="12">
        <v>0</v>
      </c>
    </row>
    <row r="154" spans="1:16" ht="15.6">
      <c r="A154" s="13" t="s">
        <v>969</v>
      </c>
      <c r="B154" s="14" t="s">
        <v>1789</v>
      </c>
      <c r="C154" s="14" t="s">
        <v>25</v>
      </c>
      <c r="D154" s="14" t="s">
        <v>51</v>
      </c>
      <c r="E154" s="14">
        <v>1</v>
      </c>
      <c r="F154" s="14" t="s">
        <v>25</v>
      </c>
      <c r="G154" s="13" t="s">
        <v>956</v>
      </c>
      <c r="H154" s="14" t="s">
        <v>570</v>
      </c>
      <c r="I154" s="14">
        <v>1</v>
      </c>
      <c r="J154" s="14">
        <v>1</v>
      </c>
      <c r="K154" s="14" t="s">
        <v>957</v>
      </c>
      <c r="L154" s="13" t="s">
        <v>978</v>
      </c>
      <c r="M154" s="14" t="s">
        <v>971</v>
      </c>
      <c r="N154" s="14" t="s">
        <v>964</v>
      </c>
      <c r="O154" s="14" t="s">
        <v>18</v>
      </c>
      <c r="P154" s="15">
        <v>0</v>
      </c>
    </row>
    <row r="155" spans="1:16" ht="15.6">
      <c r="A155" s="10" t="s">
        <v>960</v>
      </c>
      <c r="B155" s="11" t="s">
        <v>1790</v>
      </c>
      <c r="C155" s="11" t="s">
        <v>25</v>
      </c>
      <c r="D155" s="11" t="s">
        <v>51</v>
      </c>
      <c r="E155" s="11">
        <v>1</v>
      </c>
      <c r="F155" s="11" t="s">
        <v>25</v>
      </c>
      <c r="G155" s="10" t="s">
        <v>956</v>
      </c>
      <c r="H155" s="11" t="s">
        <v>570</v>
      </c>
      <c r="I155" s="11">
        <v>1</v>
      </c>
      <c r="J155" s="11">
        <v>1</v>
      </c>
      <c r="K155" s="11" t="s">
        <v>957</v>
      </c>
      <c r="L155" s="10" t="s">
        <v>981</v>
      </c>
      <c r="M155" s="11" t="s">
        <v>971</v>
      </c>
      <c r="N155" s="11" t="s">
        <v>966</v>
      </c>
      <c r="O155" s="11" t="s">
        <v>18</v>
      </c>
      <c r="P155" s="12">
        <v>0</v>
      </c>
    </row>
    <row r="156" spans="1:16" ht="15.6">
      <c r="A156" s="13" t="s">
        <v>49</v>
      </c>
      <c r="B156" s="14" t="s">
        <v>1791</v>
      </c>
      <c r="C156" s="14" t="s">
        <v>25</v>
      </c>
      <c r="D156" s="14" t="s">
        <v>51</v>
      </c>
      <c r="E156" s="14">
        <v>1</v>
      </c>
      <c r="F156" s="14" t="s">
        <v>25</v>
      </c>
      <c r="G156" s="13" t="s">
        <v>956</v>
      </c>
      <c r="H156" s="14" t="s">
        <v>570</v>
      </c>
      <c r="I156" s="14">
        <v>0</v>
      </c>
      <c r="J156" s="14">
        <v>1</v>
      </c>
      <c r="K156" s="14" t="s">
        <v>984</v>
      </c>
      <c r="L156" s="13" t="s">
        <v>985</v>
      </c>
      <c r="M156" s="14" t="s">
        <v>573</v>
      </c>
      <c r="N156" s="14" t="s">
        <v>574</v>
      </c>
      <c r="O156" s="14" t="s">
        <v>221</v>
      </c>
      <c r="P156" s="15">
        <v>0</v>
      </c>
    </row>
    <row r="157" spans="1:16" ht="15.6">
      <c r="A157" s="10" t="s">
        <v>976</v>
      </c>
      <c r="B157" s="11" t="s">
        <v>1792</v>
      </c>
      <c r="C157" s="11" t="s">
        <v>25</v>
      </c>
      <c r="D157" s="11" t="s">
        <v>51</v>
      </c>
      <c r="E157" s="11">
        <v>1</v>
      </c>
      <c r="F157" s="11" t="s">
        <v>25</v>
      </c>
      <c r="G157" s="10" t="s">
        <v>956</v>
      </c>
      <c r="H157" s="11" t="s">
        <v>570</v>
      </c>
      <c r="I157" s="11">
        <v>0</v>
      </c>
      <c r="J157" s="11">
        <v>1</v>
      </c>
      <c r="K157" s="11" t="s">
        <v>984</v>
      </c>
      <c r="L157" s="10" t="s">
        <v>986</v>
      </c>
      <c r="M157" s="11" t="s">
        <v>573</v>
      </c>
      <c r="N157" s="11" t="s">
        <v>574</v>
      </c>
      <c r="O157" s="11" t="s">
        <v>221</v>
      </c>
      <c r="P157" s="12">
        <v>0</v>
      </c>
    </row>
    <row r="158" spans="1:16" ht="15.6">
      <c r="A158" s="13" t="s">
        <v>54</v>
      </c>
      <c r="B158" s="14" t="s">
        <v>1793</v>
      </c>
      <c r="C158" s="14" t="s">
        <v>25</v>
      </c>
      <c r="D158" s="14" t="s">
        <v>51</v>
      </c>
      <c r="E158" s="14">
        <v>1</v>
      </c>
      <c r="F158" s="14" t="s">
        <v>25</v>
      </c>
      <c r="G158" s="13" t="s">
        <v>956</v>
      </c>
      <c r="H158" s="14" t="s">
        <v>570</v>
      </c>
      <c r="I158" s="14">
        <v>1</v>
      </c>
      <c r="J158" s="14">
        <v>1</v>
      </c>
      <c r="K158" s="14" t="s">
        <v>989</v>
      </c>
      <c r="L158" s="13" t="s">
        <v>990</v>
      </c>
      <c r="M158" s="14" t="s">
        <v>991</v>
      </c>
      <c r="N158" s="14" t="s">
        <v>968</v>
      </c>
      <c r="O158" s="14" t="s">
        <v>18</v>
      </c>
      <c r="P158" s="15">
        <v>0</v>
      </c>
    </row>
    <row r="159" spans="1:16" ht="15.6">
      <c r="A159" s="10" t="s">
        <v>979</v>
      </c>
      <c r="B159" s="11" t="s">
        <v>1794</v>
      </c>
      <c r="C159" s="11" t="s">
        <v>25</v>
      </c>
      <c r="D159" s="11" t="s">
        <v>51</v>
      </c>
      <c r="E159" s="11">
        <v>1</v>
      </c>
      <c r="F159" s="11" t="s">
        <v>25</v>
      </c>
      <c r="G159" s="10" t="s">
        <v>956</v>
      </c>
      <c r="H159" s="11" t="s">
        <v>570</v>
      </c>
      <c r="I159" s="11">
        <v>0</v>
      </c>
      <c r="J159" s="11">
        <v>1</v>
      </c>
      <c r="K159" s="11" t="s">
        <v>989</v>
      </c>
      <c r="L159" s="10" t="s">
        <v>990</v>
      </c>
      <c r="M159" s="11" t="s">
        <v>971</v>
      </c>
      <c r="N159" s="11" t="s">
        <v>966</v>
      </c>
      <c r="O159" s="11" t="s">
        <v>18</v>
      </c>
      <c r="P159" s="12">
        <v>0</v>
      </c>
    </row>
    <row r="160" spans="1:16" ht="15.6">
      <c r="A160" s="13" t="s">
        <v>994</v>
      </c>
      <c r="B160" s="14" t="s">
        <v>1795</v>
      </c>
      <c r="C160" s="14" t="s">
        <v>25</v>
      </c>
      <c r="D160" s="14" t="s">
        <v>51</v>
      </c>
      <c r="E160" s="14">
        <v>1</v>
      </c>
      <c r="F160" s="14" t="s">
        <v>25</v>
      </c>
      <c r="G160" s="13" t="s">
        <v>956</v>
      </c>
      <c r="H160" s="14" t="s">
        <v>570</v>
      </c>
      <c r="I160" s="14">
        <v>1</v>
      </c>
      <c r="J160" s="14">
        <v>1</v>
      </c>
      <c r="K160" s="14" t="s">
        <v>989</v>
      </c>
      <c r="L160" s="13" t="s">
        <v>996</v>
      </c>
      <c r="M160" s="14" t="s">
        <v>991</v>
      </c>
      <c r="N160" s="14" t="s">
        <v>997</v>
      </c>
      <c r="O160" s="14" t="s">
        <v>18</v>
      </c>
      <c r="P160" s="15">
        <v>0</v>
      </c>
    </row>
    <row r="161" spans="1:16" ht="15.6">
      <c r="A161" s="10" t="s">
        <v>987</v>
      </c>
      <c r="B161" s="11" t="s">
        <v>1796</v>
      </c>
      <c r="C161" s="11" t="s">
        <v>25</v>
      </c>
      <c r="D161" s="11" t="s">
        <v>51</v>
      </c>
      <c r="E161" s="11">
        <v>1</v>
      </c>
      <c r="F161" s="11" t="s">
        <v>25</v>
      </c>
      <c r="G161" s="10" t="s">
        <v>956</v>
      </c>
      <c r="H161" s="11" t="s">
        <v>570</v>
      </c>
      <c r="I161" s="11">
        <v>1</v>
      </c>
      <c r="J161" s="11">
        <v>1</v>
      </c>
      <c r="K161" s="11" t="s">
        <v>1001</v>
      </c>
      <c r="L161" s="10" t="s">
        <v>1002</v>
      </c>
      <c r="M161" s="11" t="s">
        <v>573</v>
      </c>
      <c r="N161" s="11" t="s">
        <v>231</v>
      </c>
      <c r="O161" s="11" t="s">
        <v>221</v>
      </c>
      <c r="P161" s="12">
        <v>0</v>
      </c>
    </row>
    <row r="162" spans="1:16" ht="15.6">
      <c r="A162" s="13" t="s">
        <v>992</v>
      </c>
      <c r="B162" s="14" t="s">
        <v>1797</v>
      </c>
      <c r="C162" s="14" t="s">
        <v>25</v>
      </c>
      <c r="D162" s="14" t="s">
        <v>51</v>
      </c>
      <c r="E162" s="14">
        <v>1</v>
      </c>
      <c r="F162" s="14" t="s">
        <v>25</v>
      </c>
      <c r="G162" s="13" t="s">
        <v>956</v>
      </c>
      <c r="H162" s="14" t="s">
        <v>570</v>
      </c>
      <c r="I162" s="14">
        <v>1</v>
      </c>
      <c r="J162" s="14">
        <v>1</v>
      </c>
      <c r="K162" s="14" t="s">
        <v>1001</v>
      </c>
      <c r="L162" s="13" t="s">
        <v>1005</v>
      </c>
      <c r="M162" s="14" t="s">
        <v>573</v>
      </c>
      <c r="N162" s="14" t="s">
        <v>231</v>
      </c>
      <c r="O162" s="14" t="s">
        <v>221</v>
      </c>
      <c r="P162" s="15">
        <v>0</v>
      </c>
    </row>
    <row r="163" spans="1:16" ht="15.6">
      <c r="A163" s="10" t="s">
        <v>1003</v>
      </c>
      <c r="B163" s="11" t="s">
        <v>1798</v>
      </c>
      <c r="C163" s="11" t="s">
        <v>1000</v>
      </c>
      <c r="D163" s="11" t="s">
        <v>231</v>
      </c>
      <c r="E163" s="11">
        <v>1</v>
      </c>
      <c r="F163" s="11" t="s">
        <v>25</v>
      </c>
      <c r="G163" s="10" t="s">
        <v>956</v>
      </c>
      <c r="H163" s="11" t="s">
        <v>570</v>
      </c>
      <c r="I163" s="11">
        <v>1</v>
      </c>
      <c r="J163" s="11">
        <v>1</v>
      </c>
      <c r="K163" s="11" t="s">
        <v>1008</v>
      </c>
      <c r="L163" s="10" t="s">
        <v>1009</v>
      </c>
      <c r="M163" s="11" t="s">
        <v>649</v>
      </c>
      <c r="N163" s="11" t="s">
        <v>640</v>
      </c>
      <c r="O163" s="11" t="s">
        <v>195</v>
      </c>
      <c r="P163" s="12">
        <v>0</v>
      </c>
    </row>
    <row r="164" spans="1:16" ht="15.6">
      <c r="A164" s="13" t="s">
        <v>998</v>
      </c>
      <c r="B164" s="14" t="s">
        <v>1799</v>
      </c>
      <c r="C164" s="14" t="s">
        <v>1000</v>
      </c>
      <c r="D164" s="14" t="s">
        <v>231</v>
      </c>
      <c r="E164" s="14">
        <v>1</v>
      </c>
      <c r="F164" s="14" t="s">
        <v>25</v>
      </c>
      <c r="G164" s="13" t="s">
        <v>956</v>
      </c>
      <c r="H164" s="14" t="s">
        <v>570</v>
      </c>
      <c r="I164" s="14">
        <v>1</v>
      </c>
      <c r="J164" s="14">
        <v>1</v>
      </c>
      <c r="K164" s="14" t="s">
        <v>1008</v>
      </c>
      <c r="L164" s="13" t="s">
        <v>611</v>
      </c>
      <c r="M164" s="14" t="s">
        <v>612</v>
      </c>
      <c r="N164" s="14" t="s">
        <v>613</v>
      </c>
      <c r="O164" s="14" t="s">
        <v>18</v>
      </c>
      <c r="P164" s="15">
        <v>0</v>
      </c>
    </row>
    <row r="165" spans="1:16" ht="15.6">
      <c r="A165" s="10" t="s">
        <v>1006</v>
      </c>
      <c r="B165" s="11" t="s">
        <v>1800</v>
      </c>
      <c r="C165" s="11" t="s">
        <v>25</v>
      </c>
      <c r="D165" s="11" t="s">
        <v>198</v>
      </c>
      <c r="E165" s="11">
        <v>1</v>
      </c>
      <c r="F165" s="11" t="s">
        <v>25</v>
      </c>
      <c r="G165" s="10" t="s">
        <v>956</v>
      </c>
      <c r="H165" s="11" t="s">
        <v>570</v>
      </c>
      <c r="I165" s="11">
        <v>0</v>
      </c>
      <c r="J165" s="11">
        <v>1</v>
      </c>
      <c r="K165" s="11" t="s">
        <v>1008</v>
      </c>
      <c r="L165" s="10" t="s">
        <v>611</v>
      </c>
      <c r="M165" s="11" t="s">
        <v>612</v>
      </c>
      <c r="N165" s="11" t="s">
        <v>616</v>
      </c>
      <c r="O165" s="11" t="s">
        <v>18</v>
      </c>
      <c r="P165" s="12">
        <v>0</v>
      </c>
    </row>
    <row r="166" spans="1:16" ht="15.6">
      <c r="A166" s="13" t="s">
        <v>1010</v>
      </c>
      <c r="B166" s="14" t="s">
        <v>1801</v>
      </c>
      <c r="C166" s="14" t="s">
        <v>25</v>
      </c>
      <c r="D166" s="14" t="s">
        <v>21</v>
      </c>
      <c r="E166" s="14">
        <v>100</v>
      </c>
      <c r="F166" s="14" t="s">
        <v>22</v>
      </c>
      <c r="G166" s="13" t="s">
        <v>956</v>
      </c>
      <c r="H166" s="14" t="s">
        <v>570</v>
      </c>
      <c r="I166" s="14">
        <v>0</v>
      </c>
      <c r="J166" s="14">
        <v>1</v>
      </c>
      <c r="K166" s="14" t="s">
        <v>1008</v>
      </c>
      <c r="L166" s="13" t="s">
        <v>1016</v>
      </c>
      <c r="M166" s="14" t="s">
        <v>573</v>
      </c>
      <c r="N166" s="14" t="s">
        <v>694</v>
      </c>
      <c r="O166" s="14" t="s">
        <v>221</v>
      </c>
      <c r="P166" s="15">
        <v>0</v>
      </c>
    </row>
    <row r="167" spans="1:16" ht="15.6">
      <c r="A167" s="10" t="s">
        <v>1012</v>
      </c>
      <c r="B167" s="11" t="s">
        <v>1802</v>
      </c>
      <c r="C167" s="11" t="s">
        <v>25</v>
      </c>
      <c r="D167" s="11" t="s">
        <v>28</v>
      </c>
      <c r="E167" s="11">
        <v>1000</v>
      </c>
      <c r="F167" s="11" t="s">
        <v>22</v>
      </c>
      <c r="G167" s="10" t="s">
        <v>956</v>
      </c>
      <c r="H167" s="11" t="s">
        <v>570</v>
      </c>
      <c r="I167" s="11">
        <v>0</v>
      </c>
      <c r="J167" s="11">
        <v>1</v>
      </c>
      <c r="K167" s="11" t="s">
        <v>1017</v>
      </c>
      <c r="L167" s="10" t="s">
        <v>1018</v>
      </c>
      <c r="M167" s="11" t="s">
        <v>612</v>
      </c>
      <c r="N167" s="11" t="s">
        <v>616</v>
      </c>
      <c r="O167" s="11" t="s">
        <v>18</v>
      </c>
      <c r="P167" s="12">
        <v>0</v>
      </c>
    </row>
    <row r="168" spans="1:16" ht="15.6">
      <c r="A168" s="13" t="s">
        <v>1014</v>
      </c>
      <c r="B168" s="14" t="s">
        <v>1803</v>
      </c>
      <c r="C168" s="14" t="s">
        <v>25</v>
      </c>
      <c r="D168" s="14" t="s">
        <v>224</v>
      </c>
      <c r="E168" s="14">
        <v>1</v>
      </c>
      <c r="F168" s="14" t="s">
        <v>25</v>
      </c>
      <c r="G168" s="13" t="s">
        <v>956</v>
      </c>
      <c r="H168" s="14" t="s">
        <v>570</v>
      </c>
      <c r="I168" s="14">
        <v>1</v>
      </c>
      <c r="J168" s="14">
        <v>0</v>
      </c>
      <c r="K168" s="14" t="s">
        <v>1022</v>
      </c>
      <c r="L168" s="13" t="s">
        <v>643</v>
      </c>
      <c r="M168" s="14" t="s">
        <v>667</v>
      </c>
      <c r="N168" s="14" t="s">
        <v>602</v>
      </c>
      <c r="O168" s="14" t="s">
        <v>195</v>
      </c>
      <c r="P168" s="15">
        <v>0</v>
      </c>
    </row>
    <row r="169" spans="1:16" ht="15.6">
      <c r="A169" s="10" t="s">
        <v>1023</v>
      </c>
      <c r="B169" s="11" t="s">
        <v>1804</v>
      </c>
      <c r="C169" s="11" t="s">
        <v>25</v>
      </c>
      <c r="D169" s="11" t="s">
        <v>198</v>
      </c>
      <c r="E169" s="11">
        <v>1</v>
      </c>
      <c r="F169" s="11" t="s">
        <v>25</v>
      </c>
      <c r="G169" s="10" t="s">
        <v>397</v>
      </c>
      <c r="H169" s="11" t="s">
        <v>570</v>
      </c>
      <c r="I169" s="11">
        <v>0</v>
      </c>
      <c r="J169" s="11">
        <v>1</v>
      </c>
      <c r="K169" s="11" t="s">
        <v>1022</v>
      </c>
      <c r="L169" s="10" t="s">
        <v>643</v>
      </c>
      <c r="M169" s="11" t="s">
        <v>612</v>
      </c>
      <c r="N169" s="11" t="s">
        <v>616</v>
      </c>
      <c r="O169" s="11" t="s">
        <v>18</v>
      </c>
      <c r="P169" s="12">
        <v>0</v>
      </c>
    </row>
    <row r="170" spans="1:16" ht="15.6">
      <c r="A170" s="13" t="s">
        <v>116</v>
      </c>
      <c r="B170" s="14" t="s">
        <v>1805</v>
      </c>
      <c r="C170" s="14" t="s">
        <v>25</v>
      </c>
      <c r="D170" s="14" t="s">
        <v>28</v>
      </c>
      <c r="E170" s="14">
        <v>1000</v>
      </c>
      <c r="F170" s="14" t="s">
        <v>22</v>
      </c>
      <c r="G170" s="13" t="s">
        <v>397</v>
      </c>
      <c r="H170" s="14" t="s">
        <v>570</v>
      </c>
      <c r="I170" s="14">
        <v>1</v>
      </c>
      <c r="J170" s="14">
        <v>1</v>
      </c>
      <c r="K170" s="14" t="s">
        <v>1022</v>
      </c>
      <c r="L170" s="13" t="s">
        <v>718</v>
      </c>
      <c r="M170" s="14" t="s">
        <v>649</v>
      </c>
      <c r="N170" s="14" t="s">
        <v>640</v>
      </c>
      <c r="O170" s="14" t="s">
        <v>195</v>
      </c>
      <c r="P170" s="15">
        <v>0</v>
      </c>
    </row>
    <row r="171" spans="1:16" ht="15.6">
      <c r="A171" s="10" t="s">
        <v>1019</v>
      </c>
      <c r="B171" s="11" t="s">
        <v>1806</v>
      </c>
      <c r="C171" s="11" t="s">
        <v>1021</v>
      </c>
      <c r="D171" s="11" t="s">
        <v>198</v>
      </c>
      <c r="E171" s="11">
        <v>1</v>
      </c>
      <c r="F171" s="11" t="s">
        <v>25</v>
      </c>
      <c r="G171" s="10" t="s">
        <v>397</v>
      </c>
      <c r="H171" s="11" t="s">
        <v>570</v>
      </c>
      <c r="I171" s="11">
        <v>0</v>
      </c>
      <c r="J171" s="11">
        <v>0</v>
      </c>
      <c r="K171" s="11" t="s">
        <v>1027</v>
      </c>
      <c r="L171" s="10" t="s">
        <v>705</v>
      </c>
      <c r="M171" s="11" t="s">
        <v>612</v>
      </c>
      <c r="N171" s="11" t="s">
        <v>879</v>
      </c>
      <c r="O171" s="11" t="s">
        <v>18</v>
      </c>
      <c r="P171" s="12">
        <v>1</v>
      </c>
    </row>
    <row r="172" spans="1:16" ht="15.6">
      <c r="A172" s="13" t="s">
        <v>120</v>
      </c>
      <c r="B172" s="14" t="s">
        <v>1807</v>
      </c>
      <c r="C172" s="14" t="s">
        <v>25</v>
      </c>
      <c r="D172" s="14" t="s">
        <v>28</v>
      </c>
      <c r="E172" s="14">
        <v>1000</v>
      </c>
      <c r="F172" s="14" t="s">
        <v>22</v>
      </c>
      <c r="G172" s="13" t="s">
        <v>397</v>
      </c>
      <c r="H172" s="14" t="s">
        <v>570</v>
      </c>
      <c r="I172" s="14">
        <v>1</v>
      </c>
      <c r="J172" s="14">
        <v>1</v>
      </c>
      <c r="K172" s="14" t="s">
        <v>1027</v>
      </c>
      <c r="L172" s="13" t="s">
        <v>705</v>
      </c>
      <c r="M172" s="14" t="s">
        <v>612</v>
      </c>
      <c r="N172" s="14" t="s">
        <v>616</v>
      </c>
      <c r="O172" s="14" t="s">
        <v>18</v>
      </c>
      <c r="P172" s="15">
        <v>1</v>
      </c>
    </row>
    <row r="173" spans="1:16" ht="15.6">
      <c r="A173" s="10" t="s">
        <v>1025</v>
      </c>
      <c r="B173" s="11" t="s">
        <v>1808</v>
      </c>
      <c r="C173" s="11" t="s">
        <v>25</v>
      </c>
      <c r="D173" s="11" t="s">
        <v>21</v>
      </c>
      <c r="E173" s="11">
        <v>1000</v>
      </c>
      <c r="F173" s="11" t="s">
        <v>22</v>
      </c>
      <c r="G173" s="10" t="s">
        <v>397</v>
      </c>
      <c r="H173" s="11" t="s">
        <v>570</v>
      </c>
      <c r="I173" s="11">
        <v>0</v>
      </c>
      <c r="J173" s="11">
        <v>0</v>
      </c>
      <c r="K173" s="11" t="s">
        <v>1030</v>
      </c>
      <c r="L173" s="10" t="s">
        <v>1031</v>
      </c>
      <c r="M173" s="11" t="s">
        <v>573</v>
      </c>
      <c r="N173" s="11" t="s">
        <v>231</v>
      </c>
      <c r="O173" s="11" t="s">
        <v>221</v>
      </c>
      <c r="P173" s="12">
        <v>0</v>
      </c>
    </row>
    <row r="174" spans="1:16" ht="15.6">
      <c r="A174" s="13" t="s">
        <v>123</v>
      </c>
      <c r="B174" s="14" t="s">
        <v>1809</v>
      </c>
      <c r="C174" s="14" t="s">
        <v>25</v>
      </c>
      <c r="D174" s="14" t="s">
        <v>28</v>
      </c>
      <c r="E174" s="14">
        <v>1000</v>
      </c>
      <c r="F174" s="14" t="s">
        <v>22</v>
      </c>
      <c r="G174" s="13" t="s">
        <v>397</v>
      </c>
      <c r="H174" s="14" t="s">
        <v>570</v>
      </c>
      <c r="I174" s="14">
        <v>1</v>
      </c>
      <c r="J174" s="14">
        <v>1</v>
      </c>
      <c r="K174" s="14" t="s">
        <v>1034</v>
      </c>
      <c r="L174" s="13" t="s">
        <v>729</v>
      </c>
      <c r="M174" s="14" t="s">
        <v>612</v>
      </c>
      <c r="N174" s="14" t="s">
        <v>613</v>
      </c>
      <c r="O174" s="14" t="s">
        <v>18</v>
      </c>
      <c r="P174" s="15">
        <v>1</v>
      </c>
    </row>
    <row r="175" spans="1:16" ht="15.6">
      <c r="A175" s="10" t="s">
        <v>1028</v>
      </c>
      <c r="B175" s="11" t="s">
        <v>1810</v>
      </c>
      <c r="C175" s="11" t="s">
        <v>25</v>
      </c>
      <c r="D175" s="11" t="s">
        <v>231</v>
      </c>
      <c r="E175" s="11">
        <v>1</v>
      </c>
      <c r="F175" s="11" t="s">
        <v>25</v>
      </c>
      <c r="G175" s="10" t="s">
        <v>397</v>
      </c>
      <c r="H175" s="11" t="s">
        <v>570</v>
      </c>
      <c r="I175" s="11">
        <v>0</v>
      </c>
      <c r="J175" s="11">
        <v>1</v>
      </c>
      <c r="K175" s="11" t="s">
        <v>1034</v>
      </c>
      <c r="L175" s="10" t="s">
        <v>596</v>
      </c>
      <c r="M175" s="11" t="s">
        <v>573</v>
      </c>
      <c r="N175" s="11" t="s">
        <v>694</v>
      </c>
      <c r="O175" s="11" t="s">
        <v>221</v>
      </c>
      <c r="P175" s="12">
        <v>1</v>
      </c>
    </row>
    <row r="176" spans="1:16" ht="15.6">
      <c r="A176" s="13" t="s">
        <v>1032</v>
      </c>
      <c r="B176" s="14" t="s">
        <v>1811</v>
      </c>
      <c r="C176" s="14" t="s">
        <v>25</v>
      </c>
      <c r="D176" s="14" t="s">
        <v>21</v>
      </c>
      <c r="E176" s="14">
        <v>100</v>
      </c>
      <c r="F176" s="14" t="s">
        <v>22</v>
      </c>
      <c r="G176" s="13" t="s">
        <v>397</v>
      </c>
      <c r="H176" s="14" t="s">
        <v>570</v>
      </c>
      <c r="I176" s="14">
        <v>1</v>
      </c>
      <c r="J176" s="14">
        <v>1</v>
      </c>
      <c r="K176" s="14" t="s">
        <v>1039</v>
      </c>
      <c r="L176" s="13" t="s">
        <v>723</v>
      </c>
      <c r="M176" s="14" t="s">
        <v>573</v>
      </c>
      <c r="N176" s="14" t="s">
        <v>724</v>
      </c>
      <c r="O176" s="14" t="s">
        <v>221</v>
      </c>
      <c r="P176" s="15">
        <v>0</v>
      </c>
    </row>
    <row r="177" spans="1:16" ht="15.6">
      <c r="A177" s="10" t="s">
        <v>1035</v>
      </c>
      <c r="B177" s="11" t="s">
        <v>1812</v>
      </c>
      <c r="C177" s="11" t="s">
        <v>25</v>
      </c>
      <c r="D177" s="11" t="s">
        <v>224</v>
      </c>
      <c r="E177" s="11">
        <v>1</v>
      </c>
      <c r="F177" s="11" t="s">
        <v>25</v>
      </c>
      <c r="G177" s="10" t="s">
        <v>397</v>
      </c>
      <c r="H177" s="11" t="s">
        <v>570</v>
      </c>
      <c r="I177" s="11">
        <v>1</v>
      </c>
      <c r="J177" s="11">
        <v>1</v>
      </c>
      <c r="K177" s="11" t="s">
        <v>1039</v>
      </c>
      <c r="L177" s="10" t="s">
        <v>658</v>
      </c>
      <c r="M177" s="11" t="s">
        <v>612</v>
      </c>
      <c r="N177" s="11" t="s">
        <v>613</v>
      </c>
      <c r="O177" s="11" t="s">
        <v>18</v>
      </c>
      <c r="P177" s="12">
        <v>0</v>
      </c>
    </row>
    <row r="178" spans="1:16" ht="15.6">
      <c r="A178" s="13" t="s">
        <v>1037</v>
      </c>
      <c r="B178" s="14" t="s">
        <v>1813</v>
      </c>
      <c r="C178" s="14" t="s">
        <v>25</v>
      </c>
      <c r="D178" s="14" t="s">
        <v>224</v>
      </c>
      <c r="E178" s="14">
        <v>1</v>
      </c>
      <c r="F178" s="14" t="s">
        <v>25</v>
      </c>
      <c r="G178" s="13" t="s">
        <v>397</v>
      </c>
      <c r="H178" s="14" t="s">
        <v>570</v>
      </c>
      <c r="I178" s="14">
        <v>0</v>
      </c>
      <c r="J178" s="14">
        <v>1</v>
      </c>
      <c r="K178" s="14" t="s">
        <v>1042</v>
      </c>
      <c r="L178" s="13">
        <v>0</v>
      </c>
      <c r="M178" s="14" t="s">
        <v>612</v>
      </c>
      <c r="N178" s="14" t="s">
        <v>616</v>
      </c>
      <c r="O178" s="14" t="s">
        <v>18</v>
      </c>
      <c r="P178" s="15">
        <v>1</v>
      </c>
    </row>
    <row r="179" spans="1:16" ht="15.6">
      <c r="A179" s="10" t="s">
        <v>1040</v>
      </c>
      <c r="B179" s="11" t="s">
        <v>1814</v>
      </c>
      <c r="C179" s="11" t="s">
        <v>25</v>
      </c>
      <c r="D179" s="11" t="s">
        <v>21</v>
      </c>
      <c r="E179" s="11">
        <v>100</v>
      </c>
      <c r="F179" s="11" t="s">
        <v>22</v>
      </c>
      <c r="G179" s="10" t="s">
        <v>397</v>
      </c>
      <c r="H179" s="11" t="s">
        <v>570</v>
      </c>
      <c r="I179" s="11">
        <v>0</v>
      </c>
      <c r="J179" s="11">
        <v>0</v>
      </c>
      <c r="K179" s="11" t="s">
        <v>1046</v>
      </c>
      <c r="L179" s="10" t="s">
        <v>600</v>
      </c>
      <c r="M179" s="11" t="s">
        <v>601</v>
      </c>
      <c r="N179" s="11" t="s">
        <v>602</v>
      </c>
      <c r="O179" s="11" t="s">
        <v>285</v>
      </c>
      <c r="P179" s="12">
        <v>0</v>
      </c>
    </row>
    <row r="180" spans="1:16" ht="15.6">
      <c r="A180" s="13" t="s">
        <v>188</v>
      </c>
      <c r="B180" s="14" t="s">
        <v>1815</v>
      </c>
      <c r="C180" s="14" t="s">
        <v>191</v>
      </c>
      <c r="D180" s="14" t="s">
        <v>28</v>
      </c>
      <c r="E180" s="14">
        <v>1000</v>
      </c>
      <c r="F180" s="14" t="s">
        <v>22</v>
      </c>
      <c r="G180" s="13" t="s">
        <v>397</v>
      </c>
      <c r="H180" s="14" t="s">
        <v>570</v>
      </c>
      <c r="I180" s="14">
        <v>1</v>
      </c>
      <c r="J180" s="14">
        <v>1</v>
      </c>
      <c r="K180" s="14" t="s">
        <v>610</v>
      </c>
      <c r="L180" s="13" t="s">
        <v>1050</v>
      </c>
      <c r="M180" s="14" t="s">
        <v>612</v>
      </c>
      <c r="N180" s="14" t="s">
        <v>1051</v>
      </c>
      <c r="O180" s="14" t="s">
        <v>18</v>
      </c>
      <c r="P180" s="15">
        <v>0</v>
      </c>
    </row>
    <row r="181" spans="1:16" ht="15.6">
      <c r="A181" s="10" t="s">
        <v>1043</v>
      </c>
      <c r="B181" s="11" t="s">
        <v>1816</v>
      </c>
      <c r="C181" s="11" t="s">
        <v>25</v>
      </c>
      <c r="D181" s="11" t="s">
        <v>198</v>
      </c>
      <c r="E181" s="11">
        <v>1</v>
      </c>
      <c r="F181" s="11" t="s">
        <v>25</v>
      </c>
      <c r="G181" s="10" t="s">
        <v>1045</v>
      </c>
      <c r="H181" s="11" t="s">
        <v>570</v>
      </c>
      <c r="I181" s="11">
        <v>1</v>
      </c>
      <c r="J181" s="11">
        <v>1</v>
      </c>
      <c r="K181" s="11" t="s">
        <v>1054</v>
      </c>
      <c r="L181" s="10" t="s">
        <v>627</v>
      </c>
      <c r="M181" s="11" t="s">
        <v>612</v>
      </c>
      <c r="N181" s="11" t="s">
        <v>613</v>
      </c>
      <c r="O181" s="11" t="s">
        <v>18</v>
      </c>
      <c r="P181" s="12">
        <v>0</v>
      </c>
    </row>
    <row r="182" spans="1:16" ht="15.6">
      <c r="A182" s="13" t="s">
        <v>1047</v>
      </c>
      <c r="B182" s="14" t="s">
        <v>1817</v>
      </c>
      <c r="C182" s="14" t="s">
        <v>25</v>
      </c>
      <c r="D182" s="14" t="s">
        <v>21</v>
      </c>
      <c r="E182" s="14">
        <v>28</v>
      </c>
      <c r="F182" s="14" t="s">
        <v>22</v>
      </c>
      <c r="G182" s="13" t="s">
        <v>1049</v>
      </c>
      <c r="H182" s="14" t="s">
        <v>570</v>
      </c>
      <c r="I182" s="14">
        <v>1</v>
      </c>
      <c r="J182" s="14">
        <v>1</v>
      </c>
      <c r="K182" s="14" t="s">
        <v>1054</v>
      </c>
      <c r="L182" s="13" t="s">
        <v>627</v>
      </c>
      <c r="M182" s="14" t="s">
        <v>612</v>
      </c>
      <c r="N182" s="14" t="s">
        <v>616</v>
      </c>
      <c r="O182" s="14" t="s">
        <v>18</v>
      </c>
      <c r="P182" s="15">
        <v>0</v>
      </c>
    </row>
    <row r="183" spans="1:16" ht="15.6">
      <c r="A183" s="10" t="s">
        <v>1052</v>
      </c>
      <c r="B183" s="11" t="s">
        <v>1818</v>
      </c>
      <c r="C183" s="11" t="s">
        <v>25</v>
      </c>
      <c r="D183" s="11" t="s">
        <v>21</v>
      </c>
      <c r="E183" s="11">
        <v>100</v>
      </c>
      <c r="F183" s="11" t="s">
        <v>22</v>
      </c>
      <c r="G183" s="10" t="s">
        <v>1049</v>
      </c>
      <c r="H183" s="11" t="s">
        <v>570</v>
      </c>
      <c r="I183" s="11">
        <v>0</v>
      </c>
      <c r="J183" s="11">
        <v>1</v>
      </c>
      <c r="K183" s="11" t="s">
        <v>1057</v>
      </c>
      <c r="L183" s="10" t="s">
        <v>1058</v>
      </c>
      <c r="M183" s="11" t="s">
        <v>612</v>
      </c>
      <c r="N183" s="11" t="s">
        <v>1051</v>
      </c>
      <c r="O183" s="11" t="s">
        <v>18</v>
      </c>
      <c r="P183" s="12">
        <v>0</v>
      </c>
    </row>
    <row r="184" spans="1:16" ht="15.6">
      <c r="A184" s="13" t="s">
        <v>58</v>
      </c>
      <c r="B184" s="14" t="s">
        <v>1819</v>
      </c>
      <c r="C184" s="14" t="s">
        <v>25</v>
      </c>
      <c r="D184" s="14" t="s">
        <v>28</v>
      </c>
      <c r="E184" s="14">
        <v>1000</v>
      </c>
      <c r="F184" s="14" t="s">
        <v>22</v>
      </c>
      <c r="G184" s="13" t="s">
        <v>1049</v>
      </c>
      <c r="H184" s="14" t="s">
        <v>570</v>
      </c>
      <c r="I184" s="14">
        <v>1</v>
      </c>
      <c r="J184" s="14">
        <v>1</v>
      </c>
      <c r="K184" s="14" t="s">
        <v>1061</v>
      </c>
      <c r="L184" s="13" t="s">
        <v>1062</v>
      </c>
      <c r="M184" s="14" t="s">
        <v>612</v>
      </c>
      <c r="N184" s="14" t="s">
        <v>613</v>
      </c>
      <c r="O184" s="14" t="s">
        <v>18</v>
      </c>
      <c r="P184" s="15">
        <v>0</v>
      </c>
    </row>
    <row r="185" spans="1:16" ht="15.6">
      <c r="A185" s="10" t="s">
        <v>1055</v>
      </c>
      <c r="B185" s="11" t="s">
        <v>1820</v>
      </c>
      <c r="C185" s="11" t="s">
        <v>25</v>
      </c>
      <c r="D185" s="11" t="s">
        <v>21</v>
      </c>
      <c r="E185" s="11">
        <v>28</v>
      </c>
      <c r="F185" s="11" t="s">
        <v>22</v>
      </c>
      <c r="G185" s="10" t="s">
        <v>1049</v>
      </c>
      <c r="H185" s="11" t="s">
        <v>570</v>
      </c>
      <c r="I185" s="11">
        <v>0</v>
      </c>
      <c r="J185" s="11">
        <v>0</v>
      </c>
      <c r="K185" s="11" t="s">
        <v>1061</v>
      </c>
      <c r="L185" s="10" t="s">
        <v>1065</v>
      </c>
      <c r="M185" s="11" t="s">
        <v>580</v>
      </c>
      <c r="N185" s="11" t="s">
        <v>677</v>
      </c>
      <c r="O185" s="11" t="s">
        <v>221</v>
      </c>
      <c r="P185" s="12">
        <v>0</v>
      </c>
    </row>
    <row r="186" spans="1:16" ht="15.6">
      <c r="A186" s="13" t="s">
        <v>1059</v>
      </c>
      <c r="B186" s="14" t="s">
        <v>1821</v>
      </c>
      <c r="C186" s="14" t="s">
        <v>25</v>
      </c>
      <c r="D186" s="14" t="s">
        <v>21</v>
      </c>
      <c r="E186" s="14">
        <v>100</v>
      </c>
      <c r="F186" s="14" t="s">
        <v>22</v>
      </c>
      <c r="G186" s="13" t="s">
        <v>1049</v>
      </c>
      <c r="H186" s="14" t="s">
        <v>570</v>
      </c>
      <c r="I186" s="14">
        <v>0</v>
      </c>
      <c r="J186" s="14">
        <v>0</v>
      </c>
      <c r="K186" s="14" t="s">
        <v>1068</v>
      </c>
      <c r="L186" s="13" t="s">
        <v>1069</v>
      </c>
      <c r="M186" s="14" t="s">
        <v>612</v>
      </c>
      <c r="N186" s="14" t="s">
        <v>616</v>
      </c>
      <c r="O186" s="14" t="s">
        <v>18</v>
      </c>
      <c r="P186" s="15">
        <v>0</v>
      </c>
    </row>
    <row r="187" spans="1:16" ht="15.6">
      <c r="A187" s="10" t="s">
        <v>1063</v>
      </c>
      <c r="B187" s="11" t="s">
        <v>1822</v>
      </c>
      <c r="C187" s="11" t="s">
        <v>25</v>
      </c>
      <c r="D187" s="11" t="s">
        <v>224</v>
      </c>
      <c r="E187" s="11">
        <v>1</v>
      </c>
      <c r="F187" s="11" t="s">
        <v>25</v>
      </c>
      <c r="G187" s="10" t="s">
        <v>1049</v>
      </c>
      <c r="H187" s="11" t="s">
        <v>570</v>
      </c>
      <c r="I187" s="11">
        <v>1</v>
      </c>
      <c r="J187" s="11">
        <v>0</v>
      </c>
      <c r="K187" s="11" t="s">
        <v>1072</v>
      </c>
      <c r="L187" s="10" t="s">
        <v>572</v>
      </c>
      <c r="M187" s="11" t="s">
        <v>1073</v>
      </c>
      <c r="N187" s="11" t="s">
        <v>602</v>
      </c>
      <c r="O187" s="11" t="s">
        <v>221</v>
      </c>
      <c r="P187" s="12">
        <v>0</v>
      </c>
    </row>
    <row r="188" spans="1:16" ht="15.6">
      <c r="A188" s="13" t="s">
        <v>1066</v>
      </c>
      <c r="B188" s="14" t="s">
        <v>1823</v>
      </c>
      <c r="C188" s="14" t="s">
        <v>25</v>
      </c>
      <c r="D188" s="14" t="s">
        <v>28</v>
      </c>
      <c r="E188" s="14">
        <v>1000</v>
      </c>
      <c r="F188" s="14" t="s">
        <v>22</v>
      </c>
      <c r="G188" s="13" t="s">
        <v>1049</v>
      </c>
      <c r="H188" s="14" t="s">
        <v>570</v>
      </c>
      <c r="I188" s="14">
        <v>1</v>
      </c>
      <c r="J188" s="14">
        <v>1</v>
      </c>
      <c r="K188" s="14" t="s">
        <v>1076</v>
      </c>
      <c r="L188" s="13" t="s">
        <v>1058</v>
      </c>
      <c r="M188" s="14" t="s">
        <v>701</v>
      </c>
      <c r="N188" s="14" t="s">
        <v>694</v>
      </c>
      <c r="O188" s="14" t="s">
        <v>221</v>
      </c>
      <c r="P188" s="15">
        <v>0</v>
      </c>
    </row>
    <row r="189" spans="1:16" ht="15.6">
      <c r="A189" s="10" t="s">
        <v>1070</v>
      </c>
      <c r="B189" s="11" t="s">
        <v>1824</v>
      </c>
      <c r="C189" s="11" t="s">
        <v>25</v>
      </c>
      <c r="D189" s="11" t="s">
        <v>198</v>
      </c>
      <c r="E189" s="11">
        <v>1</v>
      </c>
      <c r="F189" s="11" t="s">
        <v>25</v>
      </c>
      <c r="G189" s="10" t="s">
        <v>1049</v>
      </c>
      <c r="H189" s="11" t="s">
        <v>570</v>
      </c>
      <c r="I189" s="11">
        <v>1</v>
      </c>
      <c r="J189" s="11">
        <v>0</v>
      </c>
      <c r="K189" s="11" t="s">
        <v>1076</v>
      </c>
      <c r="L189" s="10" t="s">
        <v>1079</v>
      </c>
      <c r="M189" s="11" t="s">
        <v>612</v>
      </c>
      <c r="N189" s="11" t="s">
        <v>613</v>
      </c>
      <c r="O189" s="11" t="s">
        <v>18</v>
      </c>
      <c r="P189" s="12">
        <v>0</v>
      </c>
    </row>
    <row r="190" spans="1:16" ht="15.6">
      <c r="A190" s="13" t="s">
        <v>1074</v>
      </c>
      <c r="B190" s="14" t="s">
        <v>1825</v>
      </c>
      <c r="C190" s="14" t="s">
        <v>25</v>
      </c>
      <c r="D190" s="14" t="s">
        <v>224</v>
      </c>
      <c r="E190" s="14">
        <v>1</v>
      </c>
      <c r="F190" s="14" t="s">
        <v>25</v>
      </c>
      <c r="G190" s="13" t="s">
        <v>1049</v>
      </c>
      <c r="H190" s="14" t="s">
        <v>570</v>
      </c>
      <c r="I190" s="14">
        <v>1</v>
      </c>
      <c r="J190" s="14">
        <v>1</v>
      </c>
      <c r="K190" s="14" t="s">
        <v>1082</v>
      </c>
      <c r="L190" s="13" t="s">
        <v>1083</v>
      </c>
      <c r="M190" s="14" t="s">
        <v>612</v>
      </c>
      <c r="N190" s="14" t="s">
        <v>613</v>
      </c>
      <c r="O190" s="14" t="s">
        <v>18</v>
      </c>
      <c r="P190" s="15">
        <v>1</v>
      </c>
    </row>
    <row r="191" spans="1:16" ht="15.6">
      <c r="A191" s="10" t="s">
        <v>1077</v>
      </c>
      <c r="B191" s="11" t="s">
        <v>1826</v>
      </c>
      <c r="C191" s="11" t="s">
        <v>25</v>
      </c>
      <c r="D191" s="11" t="s">
        <v>21</v>
      </c>
      <c r="E191" s="11">
        <v>100</v>
      </c>
      <c r="F191" s="11" t="s">
        <v>22</v>
      </c>
      <c r="G191" s="10" t="s">
        <v>1049</v>
      </c>
      <c r="H191" s="11" t="s">
        <v>570</v>
      </c>
      <c r="I191" s="11">
        <v>0</v>
      </c>
      <c r="J191" s="11">
        <v>0</v>
      </c>
      <c r="K191" s="11" t="s">
        <v>1082</v>
      </c>
      <c r="L191" s="10" t="s">
        <v>1083</v>
      </c>
      <c r="M191" s="11" t="s">
        <v>612</v>
      </c>
      <c r="N191" s="11" t="s">
        <v>616</v>
      </c>
      <c r="O191" s="11" t="s">
        <v>18</v>
      </c>
      <c r="P191" s="12">
        <v>1</v>
      </c>
    </row>
    <row r="192" spans="1:16" ht="15.6">
      <c r="A192" s="13" t="s">
        <v>1080</v>
      </c>
      <c r="B192" s="14" t="s">
        <v>1827</v>
      </c>
      <c r="C192" s="14" t="s">
        <v>25</v>
      </c>
      <c r="D192" s="14" t="s">
        <v>21</v>
      </c>
      <c r="E192" s="14">
        <v>100</v>
      </c>
      <c r="F192" s="14" t="s">
        <v>22</v>
      </c>
      <c r="G192" s="13" t="s">
        <v>1049</v>
      </c>
      <c r="H192" s="14" t="s">
        <v>570</v>
      </c>
      <c r="I192" s="14">
        <v>1</v>
      </c>
      <c r="J192" s="14">
        <v>1</v>
      </c>
      <c r="K192" s="14" t="s">
        <v>1082</v>
      </c>
      <c r="L192" s="13" t="s">
        <v>627</v>
      </c>
      <c r="M192" s="14" t="s">
        <v>612</v>
      </c>
      <c r="N192" s="14" t="s">
        <v>613</v>
      </c>
      <c r="O192" s="14" t="s">
        <v>18</v>
      </c>
      <c r="P192" s="15">
        <v>1</v>
      </c>
    </row>
    <row r="193" spans="1:16" ht="15.6">
      <c r="A193" s="10" t="s">
        <v>138</v>
      </c>
      <c r="B193" s="11" t="s">
        <v>1828</v>
      </c>
      <c r="C193" s="11" t="s">
        <v>25</v>
      </c>
      <c r="D193" s="11" t="s">
        <v>28</v>
      </c>
      <c r="E193" s="11">
        <v>1000</v>
      </c>
      <c r="F193" s="11" t="s">
        <v>22</v>
      </c>
      <c r="G193" s="10" t="s">
        <v>1049</v>
      </c>
      <c r="H193" s="11" t="s">
        <v>570</v>
      </c>
      <c r="I193" s="11">
        <v>0</v>
      </c>
      <c r="J193" s="11">
        <v>0</v>
      </c>
      <c r="K193" s="11" t="s">
        <v>1082</v>
      </c>
      <c r="L193" s="10" t="s">
        <v>627</v>
      </c>
      <c r="M193" s="11" t="s">
        <v>612</v>
      </c>
      <c r="N193" s="11" t="s">
        <v>616</v>
      </c>
      <c r="O193" s="11" t="s">
        <v>18</v>
      </c>
      <c r="P193" s="12">
        <v>1</v>
      </c>
    </row>
    <row r="194" spans="1:16" ht="15.6">
      <c r="A194" s="13" t="s">
        <v>1084</v>
      </c>
      <c r="B194" s="14" t="s">
        <v>1829</v>
      </c>
      <c r="C194" s="14" t="s">
        <v>25</v>
      </c>
      <c r="D194" s="14" t="s">
        <v>21</v>
      </c>
      <c r="E194" s="14">
        <v>100</v>
      </c>
      <c r="F194" s="14" t="s">
        <v>22</v>
      </c>
      <c r="G194" s="13" t="s">
        <v>1049</v>
      </c>
      <c r="H194" s="14" t="s">
        <v>570</v>
      </c>
      <c r="I194" s="14">
        <v>1</v>
      </c>
      <c r="J194" s="14">
        <v>0</v>
      </c>
      <c r="K194" s="14" t="s">
        <v>1088</v>
      </c>
      <c r="L194" s="13" t="s">
        <v>627</v>
      </c>
      <c r="M194" s="14" t="s">
        <v>612</v>
      </c>
      <c r="N194" s="14" t="s">
        <v>616</v>
      </c>
      <c r="O194" s="14" t="s">
        <v>18</v>
      </c>
      <c r="P194" s="15">
        <v>0</v>
      </c>
    </row>
    <row r="195" spans="1:16" ht="15.6">
      <c r="A195" s="10" t="s">
        <v>141</v>
      </c>
      <c r="B195" s="11" t="s">
        <v>1830</v>
      </c>
      <c r="C195" s="11" t="s">
        <v>25</v>
      </c>
      <c r="D195" s="11" t="s">
        <v>28</v>
      </c>
      <c r="E195" s="11">
        <v>1000</v>
      </c>
      <c r="F195" s="11" t="s">
        <v>22</v>
      </c>
      <c r="G195" s="10" t="s">
        <v>1049</v>
      </c>
      <c r="H195" s="11" t="s">
        <v>570</v>
      </c>
      <c r="I195" s="11">
        <v>0</v>
      </c>
      <c r="J195" s="11">
        <v>0</v>
      </c>
      <c r="K195" s="11" t="s">
        <v>1088</v>
      </c>
      <c r="L195" s="10" t="s">
        <v>1091</v>
      </c>
      <c r="M195" s="11" t="s">
        <v>580</v>
      </c>
      <c r="N195" s="11" t="s">
        <v>231</v>
      </c>
      <c r="O195" s="11" t="s">
        <v>221</v>
      </c>
      <c r="P195" s="12">
        <v>0</v>
      </c>
    </row>
    <row r="196" spans="1:16" ht="15.6">
      <c r="A196" s="13" t="s">
        <v>1086</v>
      </c>
      <c r="B196" s="14" t="s">
        <v>1831</v>
      </c>
      <c r="C196" s="14" t="s">
        <v>25</v>
      </c>
      <c r="D196" s="14" t="s">
        <v>28</v>
      </c>
      <c r="E196" s="14">
        <v>1000</v>
      </c>
      <c r="F196" s="14" t="s">
        <v>22</v>
      </c>
      <c r="G196" s="13" t="s">
        <v>1049</v>
      </c>
      <c r="H196" s="14" t="s">
        <v>570</v>
      </c>
      <c r="I196" s="14">
        <v>1</v>
      </c>
      <c r="J196" s="14">
        <v>1</v>
      </c>
      <c r="K196" s="14" t="s">
        <v>1092</v>
      </c>
      <c r="L196" s="13" t="s">
        <v>1093</v>
      </c>
      <c r="M196" s="14" t="s">
        <v>573</v>
      </c>
      <c r="N196" s="14" t="s">
        <v>1094</v>
      </c>
      <c r="O196" s="14" t="s">
        <v>221</v>
      </c>
      <c r="P196" s="15">
        <v>1</v>
      </c>
    </row>
    <row r="197" spans="1:16" ht="15.6">
      <c r="A197" s="10" t="s">
        <v>1089</v>
      </c>
      <c r="B197" s="11" t="s">
        <v>1832</v>
      </c>
      <c r="C197" s="11" t="s">
        <v>25</v>
      </c>
      <c r="D197" s="11" t="s">
        <v>231</v>
      </c>
      <c r="E197" s="11">
        <v>1</v>
      </c>
      <c r="F197" s="11" t="s">
        <v>25</v>
      </c>
      <c r="G197" s="10" t="s">
        <v>1049</v>
      </c>
      <c r="H197" s="11" t="s">
        <v>570</v>
      </c>
      <c r="I197" s="11">
        <v>0</v>
      </c>
      <c r="J197" s="11">
        <v>0</v>
      </c>
      <c r="K197" s="11" t="s">
        <v>1095</v>
      </c>
      <c r="L197" s="10" t="s">
        <v>631</v>
      </c>
      <c r="M197" s="11" t="s">
        <v>573</v>
      </c>
      <c r="N197" s="11" t="s">
        <v>581</v>
      </c>
      <c r="O197" s="11" t="s">
        <v>221</v>
      </c>
      <c r="P197" s="12">
        <v>1</v>
      </c>
    </row>
    <row r="198" spans="1:16" ht="15.6">
      <c r="A198" s="13" t="s">
        <v>260</v>
      </c>
      <c r="B198" s="14" t="s">
        <v>1833</v>
      </c>
      <c r="C198" s="14" t="s">
        <v>25</v>
      </c>
      <c r="D198" s="14" t="s">
        <v>231</v>
      </c>
      <c r="E198" s="14">
        <v>1</v>
      </c>
      <c r="F198" s="14" t="s">
        <v>25</v>
      </c>
      <c r="G198" s="13" t="s">
        <v>1049</v>
      </c>
      <c r="H198" s="14" t="s">
        <v>570</v>
      </c>
      <c r="I198" s="14">
        <v>0</v>
      </c>
      <c r="J198" s="14">
        <v>1</v>
      </c>
      <c r="K198" s="14" t="s">
        <v>1098</v>
      </c>
      <c r="L198" s="13" t="s">
        <v>729</v>
      </c>
      <c r="M198" s="14" t="s">
        <v>612</v>
      </c>
      <c r="N198" s="14" t="s">
        <v>686</v>
      </c>
      <c r="O198" s="14" t="s">
        <v>18</v>
      </c>
      <c r="P198" s="15">
        <v>0</v>
      </c>
    </row>
    <row r="199" spans="1:16" ht="15.6">
      <c r="A199" s="10" t="s">
        <v>257</v>
      </c>
      <c r="B199" s="11" t="s">
        <v>1834</v>
      </c>
      <c r="C199" s="11" t="s">
        <v>25</v>
      </c>
      <c r="D199" s="11" t="s">
        <v>224</v>
      </c>
      <c r="E199" s="11">
        <v>1</v>
      </c>
      <c r="F199" s="11" t="s">
        <v>25</v>
      </c>
      <c r="G199" s="10" t="s">
        <v>1049</v>
      </c>
      <c r="H199" s="11" t="s">
        <v>570</v>
      </c>
      <c r="I199" s="11">
        <v>0</v>
      </c>
      <c r="J199" s="11">
        <v>1</v>
      </c>
      <c r="K199" s="11" t="s">
        <v>1098</v>
      </c>
      <c r="L199" s="10" t="s">
        <v>705</v>
      </c>
      <c r="M199" s="11" t="s">
        <v>612</v>
      </c>
      <c r="N199" s="11" t="s">
        <v>613</v>
      </c>
      <c r="O199" s="11" t="s">
        <v>18</v>
      </c>
      <c r="P199" s="12">
        <v>0</v>
      </c>
    </row>
    <row r="200" spans="1:16" ht="15.6">
      <c r="A200" s="13" t="s">
        <v>1096</v>
      </c>
      <c r="B200" s="14" t="s">
        <v>1835</v>
      </c>
      <c r="C200" s="14" t="s">
        <v>25</v>
      </c>
      <c r="D200" s="14" t="s">
        <v>21</v>
      </c>
      <c r="E200" s="14">
        <v>30</v>
      </c>
      <c r="F200" s="14" t="s">
        <v>22</v>
      </c>
      <c r="G200" s="13" t="s">
        <v>1049</v>
      </c>
      <c r="H200" s="14" t="s">
        <v>570</v>
      </c>
      <c r="I200" s="14">
        <v>1</v>
      </c>
      <c r="J200" s="14">
        <v>0</v>
      </c>
      <c r="K200" s="14" t="s">
        <v>1103</v>
      </c>
      <c r="L200" s="13" t="s">
        <v>1104</v>
      </c>
      <c r="M200" s="14" t="s">
        <v>612</v>
      </c>
      <c r="N200" s="14" t="s">
        <v>686</v>
      </c>
      <c r="O200" s="14" t="s">
        <v>18</v>
      </c>
      <c r="P200" s="15">
        <v>0</v>
      </c>
    </row>
    <row r="201" spans="1:16" ht="15.6">
      <c r="A201" s="10" t="s">
        <v>1099</v>
      </c>
      <c r="B201" s="11" t="s">
        <v>1836</v>
      </c>
      <c r="C201" s="11" t="s">
        <v>25</v>
      </c>
      <c r="D201" s="11" t="s">
        <v>21</v>
      </c>
      <c r="E201" s="11">
        <v>100</v>
      </c>
      <c r="F201" s="11" t="s">
        <v>22</v>
      </c>
      <c r="G201" s="10" t="s">
        <v>1049</v>
      </c>
      <c r="H201" s="11" t="s">
        <v>570</v>
      </c>
      <c r="I201" s="11">
        <v>0</v>
      </c>
      <c r="J201" s="11">
        <v>1</v>
      </c>
      <c r="K201" s="11" t="s">
        <v>1107</v>
      </c>
      <c r="L201" s="10" t="s">
        <v>786</v>
      </c>
      <c r="M201" s="11" t="s">
        <v>612</v>
      </c>
      <c r="N201" s="11" t="s">
        <v>613</v>
      </c>
      <c r="O201" s="11" t="s">
        <v>18</v>
      </c>
      <c r="P201" s="12">
        <v>0</v>
      </c>
    </row>
    <row r="202" spans="1:16" ht="15.6">
      <c r="A202" s="13" t="s">
        <v>1101</v>
      </c>
      <c r="B202" s="14" t="s">
        <v>1837</v>
      </c>
      <c r="C202" s="14" t="s">
        <v>25</v>
      </c>
      <c r="D202" s="14" t="s">
        <v>21</v>
      </c>
      <c r="E202" s="14">
        <v>30</v>
      </c>
      <c r="F202" s="14" t="s">
        <v>22</v>
      </c>
      <c r="G202" s="13" t="s">
        <v>1049</v>
      </c>
      <c r="H202" s="14" t="s">
        <v>570</v>
      </c>
      <c r="I202" s="14">
        <v>0</v>
      </c>
      <c r="J202" s="14">
        <v>1</v>
      </c>
      <c r="K202" s="14" t="s">
        <v>1108</v>
      </c>
      <c r="L202" s="13" t="s">
        <v>1058</v>
      </c>
      <c r="M202" s="14" t="s">
        <v>612</v>
      </c>
      <c r="N202" s="14" t="s">
        <v>613</v>
      </c>
      <c r="O202" s="14" t="s">
        <v>18</v>
      </c>
      <c r="P202" s="15">
        <v>1</v>
      </c>
    </row>
    <row r="203" spans="1:16" ht="15.6">
      <c r="A203" s="10" t="s">
        <v>1105</v>
      </c>
      <c r="B203" s="11" t="s">
        <v>1838</v>
      </c>
      <c r="C203" s="11" t="s">
        <v>25</v>
      </c>
      <c r="D203" s="11" t="s">
        <v>21</v>
      </c>
      <c r="E203" s="11">
        <v>100</v>
      </c>
      <c r="F203" s="11" t="s">
        <v>22</v>
      </c>
      <c r="G203" s="10" t="s">
        <v>1049</v>
      </c>
      <c r="H203" s="11" t="s">
        <v>570</v>
      </c>
      <c r="I203" s="11">
        <v>1</v>
      </c>
      <c r="J203" s="11">
        <v>1</v>
      </c>
      <c r="K203" s="11" t="s">
        <v>1112</v>
      </c>
      <c r="L203" s="10" t="s">
        <v>1113</v>
      </c>
      <c r="M203" s="11" t="s">
        <v>1114</v>
      </c>
      <c r="N203" s="11" t="s">
        <v>1115</v>
      </c>
      <c r="O203" s="11" t="s">
        <v>285</v>
      </c>
      <c r="P203" s="12">
        <v>0</v>
      </c>
    </row>
    <row r="204" spans="1:16" ht="15.6">
      <c r="A204" s="13" t="s">
        <v>1839</v>
      </c>
      <c r="B204" s="14" t="s">
        <v>1840</v>
      </c>
      <c r="C204" s="14" t="s">
        <v>177</v>
      </c>
      <c r="D204" s="14" t="s">
        <v>28</v>
      </c>
      <c r="E204" s="14">
        <v>1000</v>
      </c>
      <c r="F204" s="14" t="s">
        <v>22</v>
      </c>
      <c r="G204" s="13" t="s">
        <v>1049</v>
      </c>
      <c r="H204" s="14" t="s">
        <v>570</v>
      </c>
      <c r="I204" s="14">
        <v>0</v>
      </c>
      <c r="J204" s="14">
        <v>1</v>
      </c>
      <c r="K204" s="14" t="s">
        <v>1118</v>
      </c>
      <c r="L204" s="13" t="s">
        <v>1119</v>
      </c>
      <c r="M204" s="14" t="s">
        <v>1120</v>
      </c>
      <c r="N204" s="14" t="s">
        <v>1121</v>
      </c>
      <c r="O204" s="14" t="s">
        <v>285</v>
      </c>
      <c r="P204" s="15">
        <v>0</v>
      </c>
    </row>
    <row r="205" spans="1:16" ht="15.6">
      <c r="A205" s="10" t="s">
        <v>175</v>
      </c>
      <c r="B205" s="11" t="s">
        <v>1841</v>
      </c>
      <c r="C205" s="11" t="s">
        <v>177</v>
      </c>
      <c r="D205" s="11" t="s">
        <v>21</v>
      </c>
      <c r="E205" s="11">
        <v>100</v>
      </c>
      <c r="F205" s="11" t="s">
        <v>22</v>
      </c>
      <c r="G205" s="10" t="s">
        <v>1049</v>
      </c>
      <c r="H205" s="11" t="s">
        <v>570</v>
      </c>
      <c r="I205" s="11">
        <v>1</v>
      </c>
      <c r="J205" s="11">
        <v>1</v>
      </c>
      <c r="K205" s="11" t="s">
        <v>1122</v>
      </c>
      <c r="L205" s="10" t="s">
        <v>1123</v>
      </c>
      <c r="M205" s="11" t="s">
        <v>1114</v>
      </c>
      <c r="N205" s="11" t="s">
        <v>640</v>
      </c>
      <c r="O205" s="11" t="s">
        <v>285</v>
      </c>
      <c r="P205" s="12">
        <v>0</v>
      </c>
    </row>
    <row r="206" spans="1:16" ht="15.6">
      <c r="A206" s="13" t="s">
        <v>1109</v>
      </c>
      <c r="B206" s="14" t="s">
        <v>1842</v>
      </c>
      <c r="C206" s="14" t="s">
        <v>25</v>
      </c>
      <c r="D206" s="14" t="s">
        <v>291</v>
      </c>
      <c r="E206" s="14">
        <v>1</v>
      </c>
      <c r="F206" s="14" t="s">
        <v>25</v>
      </c>
      <c r="G206" s="13" t="s">
        <v>1111</v>
      </c>
      <c r="H206" s="14" t="s">
        <v>570</v>
      </c>
      <c r="I206" s="14">
        <v>0</v>
      </c>
      <c r="J206" s="14">
        <v>1</v>
      </c>
      <c r="K206" s="14" t="s">
        <v>912</v>
      </c>
      <c r="L206" s="13" t="s">
        <v>631</v>
      </c>
      <c r="M206" s="14" t="s">
        <v>1114</v>
      </c>
      <c r="N206" s="14" t="s">
        <v>633</v>
      </c>
      <c r="O206" s="14" t="s">
        <v>285</v>
      </c>
      <c r="P206" s="15">
        <v>1</v>
      </c>
    </row>
    <row r="207" spans="1:16" ht="15.6">
      <c r="A207" s="10" t="s">
        <v>1116</v>
      </c>
      <c r="B207" s="11" t="s">
        <v>1843</v>
      </c>
      <c r="C207" s="11" t="s">
        <v>25</v>
      </c>
      <c r="D207" s="11" t="s">
        <v>198</v>
      </c>
      <c r="E207" s="11">
        <v>1</v>
      </c>
      <c r="F207" s="11" t="s">
        <v>25</v>
      </c>
      <c r="G207" s="10" t="s">
        <v>1111</v>
      </c>
      <c r="H207" s="11" t="s">
        <v>570</v>
      </c>
      <c r="I207" s="11">
        <v>0</v>
      </c>
      <c r="J207" s="11">
        <v>1</v>
      </c>
      <c r="K207" s="11" t="s">
        <v>700</v>
      </c>
      <c r="L207" s="10" t="s">
        <v>631</v>
      </c>
      <c r="M207" s="11" t="s">
        <v>1114</v>
      </c>
      <c r="N207" s="11" t="s">
        <v>1126</v>
      </c>
      <c r="O207" s="11" t="s">
        <v>285</v>
      </c>
      <c r="P207" s="12">
        <v>0</v>
      </c>
    </row>
    <row r="208" spans="1:16" ht="15.6">
      <c r="A208" s="13" t="s">
        <v>286</v>
      </c>
      <c r="B208" s="14" t="s">
        <v>1844</v>
      </c>
      <c r="C208" s="14" t="s">
        <v>25</v>
      </c>
      <c r="D208" s="14" t="s">
        <v>198</v>
      </c>
      <c r="E208" s="14">
        <v>1</v>
      </c>
      <c r="F208" s="14" t="s">
        <v>25</v>
      </c>
      <c r="G208" s="13" t="s">
        <v>1111</v>
      </c>
      <c r="H208" s="14" t="s">
        <v>570</v>
      </c>
      <c r="I208" s="14">
        <v>1</v>
      </c>
      <c r="J208" s="14">
        <v>1</v>
      </c>
      <c r="K208" s="14" t="s">
        <v>1129</v>
      </c>
      <c r="L208" s="13" t="s">
        <v>631</v>
      </c>
      <c r="M208" s="14" t="s">
        <v>1114</v>
      </c>
      <c r="N208" s="14" t="s">
        <v>1130</v>
      </c>
      <c r="O208" s="14" t="s">
        <v>285</v>
      </c>
      <c r="P208" s="15">
        <v>0</v>
      </c>
    </row>
    <row r="209" spans="1:16" ht="15.6">
      <c r="A209" s="10" t="s">
        <v>289</v>
      </c>
      <c r="B209" s="11" t="s">
        <v>1845</v>
      </c>
      <c r="C209" s="11" t="s">
        <v>25</v>
      </c>
      <c r="D209" s="11" t="s">
        <v>291</v>
      </c>
      <c r="E209" s="11">
        <v>1</v>
      </c>
      <c r="F209" s="11" t="s">
        <v>25</v>
      </c>
      <c r="G209" s="10" t="s">
        <v>1111</v>
      </c>
      <c r="H209" s="11" t="s">
        <v>570</v>
      </c>
      <c r="I209" s="11">
        <v>0</v>
      </c>
      <c r="J209" s="11">
        <v>1</v>
      </c>
      <c r="K209" s="11" t="s">
        <v>1134</v>
      </c>
      <c r="L209" s="10" t="s">
        <v>1135</v>
      </c>
      <c r="M209" s="11" t="s">
        <v>1136</v>
      </c>
      <c r="N209" s="11" t="s">
        <v>1137</v>
      </c>
      <c r="O209" s="11" t="s">
        <v>285</v>
      </c>
      <c r="P209" s="12">
        <v>0</v>
      </c>
    </row>
    <row r="210" spans="1:16" ht="15.6">
      <c r="A210" s="13" t="s">
        <v>1124</v>
      </c>
      <c r="B210" s="14" t="s">
        <v>1846</v>
      </c>
      <c r="C210" s="14" t="s">
        <v>25</v>
      </c>
      <c r="D210" s="14" t="s">
        <v>291</v>
      </c>
      <c r="E210" s="14">
        <v>1</v>
      </c>
      <c r="F210" s="14" t="s">
        <v>25</v>
      </c>
      <c r="G210" s="13" t="s">
        <v>1111</v>
      </c>
      <c r="H210" s="14" t="s">
        <v>570</v>
      </c>
      <c r="I210" s="14">
        <v>1</v>
      </c>
      <c r="J210" s="14">
        <v>0</v>
      </c>
      <c r="K210" s="14" t="s">
        <v>1134</v>
      </c>
      <c r="L210" s="13" t="s">
        <v>1140</v>
      </c>
      <c r="M210" s="14" t="s">
        <v>1136</v>
      </c>
      <c r="N210" s="14" t="s">
        <v>1141</v>
      </c>
      <c r="O210" s="14" t="s">
        <v>285</v>
      </c>
      <c r="P210" s="15">
        <v>0</v>
      </c>
    </row>
    <row r="211" spans="1:16" ht="15.6">
      <c r="A211" s="10" t="s">
        <v>1127</v>
      </c>
      <c r="B211" s="11" t="s">
        <v>1847</v>
      </c>
      <c r="C211" s="11" t="s">
        <v>25</v>
      </c>
      <c r="D211" s="11" t="s">
        <v>291</v>
      </c>
      <c r="E211" s="11">
        <v>1</v>
      </c>
      <c r="F211" s="11" t="s">
        <v>25</v>
      </c>
      <c r="G211" s="10" t="s">
        <v>1111</v>
      </c>
      <c r="H211" s="11" t="s">
        <v>570</v>
      </c>
      <c r="I211" s="11">
        <v>0</v>
      </c>
      <c r="J211" s="11">
        <v>1</v>
      </c>
      <c r="K211" s="11" t="s">
        <v>1146</v>
      </c>
      <c r="L211" s="10" t="s">
        <v>1147</v>
      </c>
      <c r="M211" s="11" t="s">
        <v>1148</v>
      </c>
      <c r="N211" s="11" t="s">
        <v>1149</v>
      </c>
      <c r="O211" s="11" t="s">
        <v>285</v>
      </c>
      <c r="P211" s="12">
        <v>0</v>
      </c>
    </row>
    <row r="212" spans="1:16" ht="15.6">
      <c r="A212" s="13" t="s">
        <v>1131</v>
      </c>
      <c r="B212" s="14" t="s">
        <v>1848</v>
      </c>
      <c r="C212" s="14" t="s">
        <v>25</v>
      </c>
      <c r="D212" s="14" t="s">
        <v>198</v>
      </c>
      <c r="E212" s="14">
        <v>1</v>
      </c>
      <c r="F212" s="14" t="s">
        <v>25</v>
      </c>
      <c r="G212" s="13" t="s">
        <v>1133</v>
      </c>
      <c r="H212" s="14" t="s">
        <v>570</v>
      </c>
      <c r="I212" s="14">
        <v>0</v>
      </c>
      <c r="J212" s="14">
        <v>1</v>
      </c>
      <c r="K212" s="14" t="s">
        <v>1152</v>
      </c>
      <c r="L212" s="13" t="s">
        <v>1153</v>
      </c>
      <c r="M212" s="14" t="s">
        <v>1136</v>
      </c>
      <c r="N212" s="14" t="s">
        <v>1154</v>
      </c>
      <c r="O212" s="14" t="s">
        <v>285</v>
      </c>
      <c r="P212" s="15">
        <v>0</v>
      </c>
    </row>
    <row r="213" spans="1:16" ht="15.6">
      <c r="A213" s="10" t="s">
        <v>1138</v>
      </c>
      <c r="B213" s="11" t="s">
        <v>1849</v>
      </c>
      <c r="C213" s="11" t="s">
        <v>25</v>
      </c>
      <c r="D213" s="11" t="s">
        <v>198</v>
      </c>
      <c r="E213" s="11">
        <v>1</v>
      </c>
      <c r="F213" s="11" t="s">
        <v>25</v>
      </c>
      <c r="G213" s="10" t="s">
        <v>1133</v>
      </c>
      <c r="H213" s="11" t="s">
        <v>570</v>
      </c>
      <c r="I213" s="11">
        <v>0</v>
      </c>
      <c r="J213" s="11">
        <v>1</v>
      </c>
      <c r="K213" s="11" t="s">
        <v>1158</v>
      </c>
      <c r="L213" s="10" t="s">
        <v>596</v>
      </c>
      <c r="M213" s="11" t="s">
        <v>573</v>
      </c>
      <c r="N213" s="11" t="s">
        <v>694</v>
      </c>
      <c r="O213" s="11" t="s">
        <v>221</v>
      </c>
      <c r="P213" s="12">
        <v>0</v>
      </c>
    </row>
    <row r="214" spans="1:16" ht="15.6">
      <c r="A214" s="13" t="s">
        <v>1142</v>
      </c>
      <c r="B214" s="14" t="s">
        <v>1850</v>
      </c>
      <c r="C214" s="14" t="s">
        <v>1144</v>
      </c>
      <c r="D214" s="14" t="s">
        <v>1145</v>
      </c>
      <c r="E214" s="14">
        <v>1</v>
      </c>
      <c r="F214" s="14" t="s">
        <v>25</v>
      </c>
      <c r="G214" s="13" t="s">
        <v>1133</v>
      </c>
      <c r="H214" s="14" t="s">
        <v>570</v>
      </c>
      <c r="I214" s="14">
        <v>0</v>
      </c>
      <c r="J214" s="14">
        <v>1</v>
      </c>
      <c r="K214" s="14" t="s">
        <v>1158</v>
      </c>
      <c r="L214" s="13" t="s">
        <v>1159</v>
      </c>
      <c r="M214" s="14" t="s">
        <v>612</v>
      </c>
      <c r="N214" s="14" t="s">
        <v>613</v>
      </c>
      <c r="O214" s="14" t="s">
        <v>18</v>
      </c>
      <c r="P214" s="15">
        <v>0</v>
      </c>
    </row>
    <row r="215" spans="1:16" ht="15.6">
      <c r="A215" s="10" t="s">
        <v>1150</v>
      </c>
      <c r="B215" s="11" t="s">
        <v>1851</v>
      </c>
      <c r="C215" s="11" t="s">
        <v>25</v>
      </c>
      <c r="D215" s="11" t="s">
        <v>198</v>
      </c>
      <c r="E215" s="11">
        <v>1</v>
      </c>
      <c r="F215" s="11" t="s">
        <v>25</v>
      </c>
      <c r="G215" s="10" t="s">
        <v>1133</v>
      </c>
      <c r="H215" s="11" t="s">
        <v>570</v>
      </c>
      <c r="I215" s="11">
        <v>1</v>
      </c>
      <c r="J215" s="11">
        <v>1</v>
      </c>
      <c r="K215" s="11" t="s">
        <v>1162</v>
      </c>
      <c r="L215" s="10" t="s">
        <v>1163</v>
      </c>
      <c r="M215" s="11" t="s">
        <v>580</v>
      </c>
      <c r="N215" s="11" t="s">
        <v>1137</v>
      </c>
      <c r="O215" s="11" t="s">
        <v>221</v>
      </c>
      <c r="P215" s="12">
        <v>0</v>
      </c>
    </row>
    <row r="216" spans="1:16" ht="15.6">
      <c r="A216" s="13" t="s">
        <v>1155</v>
      </c>
      <c r="B216" s="14" t="s">
        <v>1852</v>
      </c>
      <c r="C216" s="14" t="s">
        <v>25</v>
      </c>
      <c r="D216" s="14" t="s">
        <v>224</v>
      </c>
      <c r="E216" s="14">
        <v>1</v>
      </c>
      <c r="F216" s="14" t="s">
        <v>25</v>
      </c>
      <c r="G216" s="13" t="s">
        <v>1157</v>
      </c>
      <c r="H216" s="14" t="s">
        <v>570</v>
      </c>
      <c r="I216" s="14">
        <v>1</v>
      </c>
      <c r="J216" s="14">
        <v>1</v>
      </c>
      <c r="K216" s="14" t="s">
        <v>1166</v>
      </c>
      <c r="L216" s="13" t="s">
        <v>1083</v>
      </c>
      <c r="M216" s="14" t="s">
        <v>612</v>
      </c>
      <c r="N216" s="14" t="s">
        <v>613</v>
      </c>
      <c r="O216" s="14" t="s">
        <v>18</v>
      </c>
      <c r="P216" s="15">
        <v>0</v>
      </c>
    </row>
    <row r="217" spans="1:16" ht="15.6">
      <c r="A217" s="10" t="s">
        <v>126</v>
      </c>
      <c r="B217" s="11" t="s">
        <v>1853</v>
      </c>
      <c r="C217" s="11" t="s">
        <v>25</v>
      </c>
      <c r="D217" s="11" t="s">
        <v>21</v>
      </c>
      <c r="E217" s="11">
        <v>100</v>
      </c>
      <c r="F217" s="11" t="s">
        <v>22</v>
      </c>
      <c r="G217" s="10" t="s">
        <v>1157</v>
      </c>
      <c r="H217" s="11" t="s">
        <v>570</v>
      </c>
      <c r="I217" s="11">
        <v>0</v>
      </c>
      <c r="J217" s="11">
        <v>1</v>
      </c>
      <c r="K217" s="11" t="s">
        <v>1166</v>
      </c>
      <c r="L217" s="10" t="s">
        <v>1083</v>
      </c>
      <c r="M217" s="11" t="s">
        <v>612</v>
      </c>
      <c r="N217" s="11" t="s">
        <v>616</v>
      </c>
      <c r="O217" s="11" t="s">
        <v>18</v>
      </c>
      <c r="P217" s="12">
        <v>0</v>
      </c>
    </row>
    <row r="218" spans="1:16" ht="15.6">
      <c r="A218" s="13" t="s">
        <v>1160</v>
      </c>
      <c r="B218" s="14" t="s">
        <v>1854</v>
      </c>
      <c r="C218" s="14" t="s">
        <v>25</v>
      </c>
      <c r="D218" s="14" t="s">
        <v>198</v>
      </c>
      <c r="E218" s="14">
        <v>1</v>
      </c>
      <c r="F218" s="14" t="s">
        <v>25</v>
      </c>
      <c r="G218" s="13" t="s">
        <v>1157</v>
      </c>
      <c r="H218" s="14" t="s">
        <v>570</v>
      </c>
      <c r="I218" s="14">
        <v>1</v>
      </c>
      <c r="J218" s="14">
        <v>1</v>
      </c>
      <c r="K218" s="14" t="s">
        <v>1172</v>
      </c>
      <c r="L218" s="13" t="s">
        <v>1173</v>
      </c>
      <c r="M218" s="14" t="s">
        <v>639</v>
      </c>
      <c r="N218" s="14" t="s">
        <v>1174</v>
      </c>
      <c r="O218" s="14" t="s">
        <v>195</v>
      </c>
      <c r="P218" s="15">
        <v>0</v>
      </c>
    </row>
    <row r="219" spans="1:16" ht="15.6">
      <c r="A219" s="10" t="s">
        <v>1164</v>
      </c>
      <c r="B219" s="11" t="s">
        <v>1855</v>
      </c>
      <c r="C219" s="11" t="s">
        <v>25</v>
      </c>
      <c r="D219" s="11" t="s">
        <v>21</v>
      </c>
      <c r="E219" s="11">
        <v>100</v>
      </c>
      <c r="F219" s="11" t="s">
        <v>22</v>
      </c>
      <c r="G219" s="10" t="s">
        <v>1157</v>
      </c>
      <c r="H219" s="11" t="s">
        <v>570</v>
      </c>
      <c r="I219" s="11">
        <v>0</v>
      </c>
      <c r="J219" s="11">
        <v>1</v>
      </c>
      <c r="K219" s="11" t="s">
        <v>1172</v>
      </c>
      <c r="L219" s="10" t="s">
        <v>1177</v>
      </c>
      <c r="M219" s="11" t="s">
        <v>612</v>
      </c>
      <c r="N219" s="11" t="s">
        <v>613</v>
      </c>
      <c r="O219" s="11" t="s">
        <v>18</v>
      </c>
      <c r="P219" s="12">
        <v>1</v>
      </c>
    </row>
    <row r="220" spans="1:16" ht="15.6">
      <c r="A220" s="13" t="s">
        <v>1167</v>
      </c>
      <c r="B220" s="14" t="s">
        <v>1856</v>
      </c>
      <c r="C220" s="14" t="s">
        <v>25</v>
      </c>
      <c r="D220" s="14" t="s">
        <v>28</v>
      </c>
      <c r="E220" s="14">
        <v>1000</v>
      </c>
      <c r="F220" s="14" t="s">
        <v>22</v>
      </c>
      <c r="G220" s="13" t="s">
        <v>1157</v>
      </c>
      <c r="H220" s="14" t="s">
        <v>570</v>
      </c>
      <c r="I220" s="14">
        <v>0</v>
      </c>
      <c r="J220" s="14">
        <v>1</v>
      </c>
      <c r="K220" s="14" t="s">
        <v>1172</v>
      </c>
      <c r="L220" s="13" t="s">
        <v>1177</v>
      </c>
      <c r="M220" s="14" t="s">
        <v>612</v>
      </c>
      <c r="N220" s="14" t="s">
        <v>616</v>
      </c>
      <c r="O220" s="14" t="s">
        <v>18</v>
      </c>
      <c r="P220" s="15">
        <v>1</v>
      </c>
    </row>
    <row r="221" spans="1:16" ht="15.6">
      <c r="A221" s="10" t="s">
        <v>1169</v>
      </c>
      <c r="B221" s="11" t="s">
        <v>1857</v>
      </c>
      <c r="C221" s="11" t="s">
        <v>25</v>
      </c>
      <c r="D221" s="11" t="s">
        <v>198</v>
      </c>
      <c r="E221" s="11">
        <v>1</v>
      </c>
      <c r="F221" s="11" t="s">
        <v>25</v>
      </c>
      <c r="G221" s="10" t="s">
        <v>1171</v>
      </c>
      <c r="H221" s="11" t="s">
        <v>570</v>
      </c>
      <c r="I221" s="11">
        <v>1</v>
      </c>
      <c r="J221" s="11">
        <v>1</v>
      </c>
      <c r="K221" s="11" t="s">
        <v>1180</v>
      </c>
      <c r="L221" s="10">
        <v>0</v>
      </c>
      <c r="M221" s="11" t="s">
        <v>1114</v>
      </c>
      <c r="N221" s="11" t="s">
        <v>1181</v>
      </c>
      <c r="O221" s="11" t="s">
        <v>285</v>
      </c>
      <c r="P221" s="12">
        <v>0</v>
      </c>
    </row>
    <row r="222" spans="1:16" ht="15.6">
      <c r="A222" s="13" t="s">
        <v>1175</v>
      </c>
      <c r="B222" s="14" t="s">
        <v>1858</v>
      </c>
      <c r="C222" s="14" t="s">
        <v>25</v>
      </c>
      <c r="D222" s="14" t="s">
        <v>21</v>
      </c>
      <c r="E222" s="14">
        <v>100</v>
      </c>
      <c r="F222" s="14" t="s">
        <v>22</v>
      </c>
      <c r="G222" s="13" t="s">
        <v>1171</v>
      </c>
      <c r="H222" s="14" t="s">
        <v>570</v>
      </c>
      <c r="I222" s="14">
        <v>0</v>
      </c>
      <c r="J222" s="14">
        <v>1</v>
      </c>
      <c r="K222" s="14" t="s">
        <v>1184</v>
      </c>
      <c r="L222" s="13" t="s">
        <v>705</v>
      </c>
      <c r="M222" s="14" t="s">
        <v>612</v>
      </c>
      <c r="N222" s="14" t="s">
        <v>613</v>
      </c>
      <c r="O222" s="14" t="s">
        <v>18</v>
      </c>
      <c r="P222" s="15">
        <v>0</v>
      </c>
    </row>
    <row r="223" spans="1:16" ht="15.6">
      <c r="A223" s="10" t="s">
        <v>26</v>
      </c>
      <c r="B223" s="11" t="s">
        <v>1859</v>
      </c>
      <c r="C223" s="11" t="s">
        <v>25</v>
      </c>
      <c r="D223" s="11" t="s">
        <v>28</v>
      </c>
      <c r="E223" s="11">
        <v>1000</v>
      </c>
      <c r="F223" s="11" t="s">
        <v>22</v>
      </c>
      <c r="G223" s="10" t="s">
        <v>1171</v>
      </c>
      <c r="H223" s="11" t="s">
        <v>570</v>
      </c>
      <c r="I223" s="11">
        <v>1</v>
      </c>
      <c r="J223" s="11">
        <v>1</v>
      </c>
      <c r="K223" s="11" t="s">
        <v>1187</v>
      </c>
      <c r="L223" s="10" t="s">
        <v>652</v>
      </c>
      <c r="M223" s="11" t="s">
        <v>612</v>
      </c>
      <c r="N223" s="11" t="s">
        <v>686</v>
      </c>
      <c r="O223" s="11" t="s">
        <v>18</v>
      </c>
      <c r="P223" s="12">
        <v>0</v>
      </c>
    </row>
    <row r="224" spans="1:16" ht="15.6">
      <c r="A224" s="13" t="s">
        <v>1178</v>
      </c>
      <c r="B224" s="14" t="s">
        <v>1860</v>
      </c>
      <c r="C224" s="14" t="s">
        <v>25</v>
      </c>
      <c r="D224" s="14" t="s">
        <v>291</v>
      </c>
      <c r="E224" s="14">
        <v>1</v>
      </c>
      <c r="F224" s="14" t="s">
        <v>25</v>
      </c>
      <c r="G224" s="13" t="s">
        <v>1171</v>
      </c>
      <c r="H224" s="14" t="s">
        <v>570</v>
      </c>
      <c r="I224" s="14">
        <v>1</v>
      </c>
      <c r="J224" s="14">
        <v>1</v>
      </c>
      <c r="K224" s="14" t="s">
        <v>1187</v>
      </c>
      <c r="L224" s="13" t="s">
        <v>652</v>
      </c>
      <c r="M224" s="14" t="s">
        <v>612</v>
      </c>
      <c r="N224" s="14" t="s">
        <v>616</v>
      </c>
      <c r="O224" s="14" t="s">
        <v>18</v>
      </c>
      <c r="P224" s="15">
        <v>0</v>
      </c>
    </row>
    <row r="225" spans="1:16" ht="15.6">
      <c r="A225" s="10" t="s">
        <v>1182</v>
      </c>
      <c r="B225" s="11" t="s">
        <v>1861</v>
      </c>
      <c r="C225" s="11" t="s">
        <v>25</v>
      </c>
      <c r="D225" s="11" t="s">
        <v>21</v>
      </c>
      <c r="E225" s="11">
        <v>100</v>
      </c>
      <c r="F225" s="11" t="s">
        <v>22</v>
      </c>
      <c r="G225" s="10" t="s">
        <v>1171</v>
      </c>
      <c r="H225" s="11" t="s">
        <v>570</v>
      </c>
      <c r="I225" s="11">
        <v>0</v>
      </c>
      <c r="J225" s="11">
        <v>1</v>
      </c>
      <c r="K225" s="11" t="s">
        <v>1192</v>
      </c>
      <c r="L225" s="10" t="s">
        <v>729</v>
      </c>
      <c r="M225" s="11" t="s">
        <v>612</v>
      </c>
      <c r="N225" s="11" t="s">
        <v>616</v>
      </c>
      <c r="O225" s="11" t="s">
        <v>18</v>
      </c>
      <c r="P225" s="12">
        <v>0</v>
      </c>
    </row>
    <row r="226" spans="1:16" ht="15.6">
      <c r="A226" s="13" t="s">
        <v>1185</v>
      </c>
      <c r="B226" s="14" t="s">
        <v>1862</v>
      </c>
      <c r="C226" s="14" t="s">
        <v>25</v>
      </c>
      <c r="D226" s="14" t="s">
        <v>21</v>
      </c>
      <c r="E226" s="14">
        <v>30</v>
      </c>
      <c r="F226" s="14" t="s">
        <v>22</v>
      </c>
      <c r="G226" s="13" t="s">
        <v>1171</v>
      </c>
      <c r="H226" s="14" t="s">
        <v>570</v>
      </c>
      <c r="I226" s="14">
        <v>0</v>
      </c>
      <c r="J226" s="14">
        <v>1</v>
      </c>
      <c r="K226" s="14" t="s">
        <v>1192</v>
      </c>
      <c r="L226" s="13" t="s">
        <v>985</v>
      </c>
      <c r="M226" s="14" t="s">
        <v>573</v>
      </c>
      <c r="N226" s="14" t="s">
        <v>574</v>
      </c>
      <c r="O226" s="14" t="s">
        <v>221</v>
      </c>
      <c r="P226" s="15">
        <v>0</v>
      </c>
    </row>
    <row r="227" spans="1:16" ht="15.6">
      <c r="A227" s="10" t="s">
        <v>1188</v>
      </c>
      <c r="B227" s="11" t="s">
        <v>1863</v>
      </c>
      <c r="C227" s="11" t="s">
        <v>25</v>
      </c>
      <c r="D227" s="11" t="s">
        <v>28</v>
      </c>
      <c r="E227" s="11">
        <v>1000</v>
      </c>
      <c r="F227" s="11" t="s">
        <v>22</v>
      </c>
      <c r="G227" s="10" t="s">
        <v>1171</v>
      </c>
      <c r="H227" s="11" t="s">
        <v>570</v>
      </c>
      <c r="I227" s="11">
        <v>0</v>
      </c>
      <c r="J227" s="11">
        <v>0</v>
      </c>
      <c r="K227" s="11" t="s">
        <v>1196</v>
      </c>
      <c r="L227" s="10" t="s">
        <v>1197</v>
      </c>
      <c r="M227" s="11" t="s">
        <v>649</v>
      </c>
      <c r="N227" s="11" t="s">
        <v>198</v>
      </c>
      <c r="O227" s="11" t="s">
        <v>195</v>
      </c>
      <c r="P227" s="12">
        <v>0</v>
      </c>
    </row>
    <row r="228" spans="1:16" ht="15.6">
      <c r="A228" s="13" t="s">
        <v>1190</v>
      </c>
      <c r="B228" s="14" t="s">
        <v>1864</v>
      </c>
      <c r="C228" s="14" t="s">
        <v>25</v>
      </c>
      <c r="D228" s="14" t="s">
        <v>28</v>
      </c>
      <c r="E228" s="14">
        <v>1000</v>
      </c>
      <c r="F228" s="14" t="s">
        <v>22</v>
      </c>
      <c r="G228" s="13" t="s">
        <v>1171</v>
      </c>
      <c r="H228" s="14" t="s">
        <v>570</v>
      </c>
      <c r="I228" s="14">
        <v>0</v>
      </c>
      <c r="J228" s="14">
        <v>0</v>
      </c>
      <c r="K228" s="14" t="s">
        <v>1200</v>
      </c>
      <c r="L228" s="13" t="s">
        <v>1201</v>
      </c>
      <c r="M228" s="14" t="s">
        <v>685</v>
      </c>
      <c r="N228" s="14" t="s">
        <v>613</v>
      </c>
      <c r="O228" s="14" t="s">
        <v>18</v>
      </c>
      <c r="P228" s="15">
        <v>0</v>
      </c>
    </row>
    <row r="229" spans="1:16" ht="15.6">
      <c r="A229" s="10" t="s">
        <v>253</v>
      </c>
      <c r="B229" s="11" t="s">
        <v>1865</v>
      </c>
      <c r="C229" s="11" t="s">
        <v>25</v>
      </c>
      <c r="D229" s="11" t="s">
        <v>224</v>
      </c>
      <c r="E229" s="11">
        <v>1</v>
      </c>
      <c r="F229" s="11" t="s">
        <v>25</v>
      </c>
      <c r="G229" s="10" t="s">
        <v>1171</v>
      </c>
      <c r="H229" s="11" t="s">
        <v>570</v>
      </c>
      <c r="I229" s="11">
        <v>0</v>
      </c>
      <c r="J229" s="11">
        <v>1</v>
      </c>
      <c r="K229" s="11" t="s">
        <v>1204</v>
      </c>
      <c r="L229" s="10" t="s">
        <v>729</v>
      </c>
      <c r="M229" s="11" t="s">
        <v>612</v>
      </c>
      <c r="N229" s="11" t="s">
        <v>613</v>
      </c>
      <c r="O229" s="11" t="s">
        <v>18</v>
      </c>
      <c r="P229" s="12">
        <v>1</v>
      </c>
    </row>
    <row r="230" spans="1:16" ht="15.6">
      <c r="A230" s="13" t="s">
        <v>1194</v>
      </c>
      <c r="B230" s="14" t="s">
        <v>1866</v>
      </c>
      <c r="C230" s="14" t="s">
        <v>25</v>
      </c>
      <c r="D230" s="14" t="s">
        <v>198</v>
      </c>
      <c r="E230" s="14">
        <v>1</v>
      </c>
      <c r="F230" s="14" t="s">
        <v>25</v>
      </c>
      <c r="G230" s="13" t="s">
        <v>1171</v>
      </c>
      <c r="H230" s="14" t="s">
        <v>570</v>
      </c>
      <c r="I230" s="14">
        <v>1</v>
      </c>
      <c r="J230" s="14">
        <v>0</v>
      </c>
      <c r="K230" s="14" t="s">
        <v>1204</v>
      </c>
      <c r="L230" s="13" t="s">
        <v>729</v>
      </c>
      <c r="M230" s="14" t="s">
        <v>612</v>
      </c>
      <c r="N230" s="14" t="s">
        <v>616</v>
      </c>
      <c r="O230" s="14" t="s">
        <v>18</v>
      </c>
      <c r="P230" s="15">
        <v>1</v>
      </c>
    </row>
    <row r="231" spans="1:16" ht="15.6">
      <c r="A231" s="10" t="s">
        <v>1205</v>
      </c>
      <c r="B231" s="11" t="s">
        <v>1867</v>
      </c>
      <c r="C231" s="11" t="s">
        <v>25</v>
      </c>
      <c r="D231" s="11" t="s">
        <v>224</v>
      </c>
      <c r="E231" s="11">
        <v>1</v>
      </c>
      <c r="F231" s="11" t="s">
        <v>25</v>
      </c>
      <c r="G231" s="10" t="s">
        <v>1171</v>
      </c>
      <c r="H231" s="11" t="s">
        <v>570</v>
      </c>
      <c r="I231" s="11">
        <v>1</v>
      </c>
      <c r="J231" s="11">
        <v>1</v>
      </c>
      <c r="K231" s="11" t="s">
        <v>1204</v>
      </c>
      <c r="L231" s="10" t="s">
        <v>579</v>
      </c>
      <c r="M231" s="11" t="s">
        <v>573</v>
      </c>
      <c r="N231" s="11" t="s">
        <v>694</v>
      </c>
      <c r="O231" s="11" t="s">
        <v>221</v>
      </c>
      <c r="P231" s="12">
        <v>1</v>
      </c>
    </row>
    <row r="232" spans="1:16" ht="15.6">
      <c r="A232" s="13" t="s">
        <v>1198</v>
      </c>
      <c r="B232" s="14" t="s">
        <v>1868</v>
      </c>
      <c r="C232" s="14" t="s">
        <v>25</v>
      </c>
      <c r="D232" s="14" t="s">
        <v>21</v>
      </c>
      <c r="E232" s="14">
        <v>100</v>
      </c>
      <c r="F232" s="14" t="s">
        <v>22</v>
      </c>
      <c r="G232" s="13" t="s">
        <v>1171</v>
      </c>
      <c r="H232" s="14" t="s">
        <v>570</v>
      </c>
      <c r="I232" s="14">
        <v>1</v>
      </c>
      <c r="J232" s="14">
        <v>1</v>
      </c>
      <c r="K232" s="14" t="s">
        <v>1209</v>
      </c>
      <c r="L232" s="13" t="s">
        <v>1058</v>
      </c>
      <c r="M232" s="14" t="s">
        <v>685</v>
      </c>
      <c r="N232" s="14" t="s">
        <v>613</v>
      </c>
      <c r="O232" s="14" t="s">
        <v>18</v>
      </c>
      <c r="P232" s="15">
        <v>1</v>
      </c>
    </row>
    <row r="233" spans="1:16" ht="15.6">
      <c r="A233" s="10" t="s">
        <v>1202</v>
      </c>
      <c r="B233" s="11" t="s">
        <v>1869</v>
      </c>
      <c r="C233" s="11" t="s">
        <v>25</v>
      </c>
      <c r="D233" s="11" t="s">
        <v>21</v>
      </c>
      <c r="E233" s="11">
        <v>100</v>
      </c>
      <c r="F233" s="11" t="s">
        <v>22</v>
      </c>
      <c r="G233" s="10" t="s">
        <v>1171</v>
      </c>
      <c r="H233" s="11" t="s">
        <v>570</v>
      </c>
      <c r="I233" s="11">
        <v>1</v>
      </c>
      <c r="J233" s="11">
        <v>1</v>
      </c>
      <c r="K233" s="11" t="s">
        <v>1209</v>
      </c>
      <c r="L233" s="10" t="s">
        <v>1159</v>
      </c>
      <c r="M233" s="11" t="s">
        <v>701</v>
      </c>
      <c r="N233" s="11" t="s">
        <v>231</v>
      </c>
      <c r="O233" s="11" t="s">
        <v>221</v>
      </c>
      <c r="P233" s="12">
        <v>1</v>
      </c>
    </row>
    <row r="234" spans="1:16" ht="15.6">
      <c r="A234" s="13" t="s">
        <v>158</v>
      </c>
      <c r="B234" s="14" t="s">
        <v>1870</v>
      </c>
      <c r="C234" s="14" t="s">
        <v>25</v>
      </c>
      <c r="D234" s="14" t="s">
        <v>28</v>
      </c>
      <c r="E234" s="14">
        <v>1000</v>
      </c>
      <c r="F234" s="14" t="s">
        <v>22</v>
      </c>
      <c r="G234" s="13" t="s">
        <v>1171</v>
      </c>
      <c r="H234" s="14" t="s">
        <v>570</v>
      </c>
      <c r="I234" s="14">
        <v>0</v>
      </c>
      <c r="J234" s="14">
        <v>1</v>
      </c>
      <c r="K234" s="14" t="s">
        <v>1217</v>
      </c>
      <c r="L234" s="13">
        <v>0</v>
      </c>
      <c r="M234" s="14" t="s">
        <v>1218</v>
      </c>
      <c r="N234" s="14" t="s">
        <v>1219</v>
      </c>
      <c r="O234" s="14" t="s">
        <v>195</v>
      </c>
      <c r="P234" s="15">
        <v>1</v>
      </c>
    </row>
    <row r="235" spans="1:16" ht="15.6">
      <c r="A235" s="10" t="s">
        <v>1207</v>
      </c>
      <c r="B235" s="11" t="s">
        <v>1871</v>
      </c>
      <c r="C235" s="11" t="s">
        <v>25</v>
      </c>
      <c r="D235" s="11" t="s">
        <v>21</v>
      </c>
      <c r="E235" s="11">
        <v>100</v>
      </c>
      <c r="F235" s="11" t="s">
        <v>83</v>
      </c>
      <c r="G235" s="10" t="s">
        <v>1171</v>
      </c>
      <c r="H235" s="11" t="s">
        <v>570</v>
      </c>
      <c r="I235" s="11">
        <v>1</v>
      </c>
      <c r="J235" s="11">
        <v>0</v>
      </c>
      <c r="K235" s="11" t="s">
        <v>1223</v>
      </c>
      <c r="L235" s="10" t="s">
        <v>1224</v>
      </c>
      <c r="M235" s="11" t="s">
        <v>573</v>
      </c>
      <c r="N235" s="11" t="s">
        <v>1225</v>
      </c>
      <c r="O235" s="11" t="s">
        <v>221</v>
      </c>
      <c r="P235" s="12">
        <v>0</v>
      </c>
    </row>
    <row r="236" spans="1:16" ht="15.6">
      <c r="A236" s="13" t="s">
        <v>1210</v>
      </c>
      <c r="B236" s="14" t="s">
        <v>1872</v>
      </c>
      <c r="C236" s="14" t="s">
        <v>1212</v>
      </c>
      <c r="D236" s="14" t="s">
        <v>231</v>
      </c>
      <c r="E236" s="14">
        <v>1</v>
      </c>
      <c r="F236" s="14" t="s">
        <v>25</v>
      </c>
      <c r="G236" s="13" t="s">
        <v>1171</v>
      </c>
      <c r="H236" s="14" t="s">
        <v>570</v>
      </c>
      <c r="I236" s="14">
        <v>1</v>
      </c>
      <c r="J236" s="14">
        <v>0</v>
      </c>
      <c r="K236" s="14" t="s">
        <v>1873</v>
      </c>
      <c r="L236" s="13" t="s">
        <v>1874</v>
      </c>
      <c r="M236" s="14" t="s">
        <v>580</v>
      </c>
      <c r="N236" s="14" t="s">
        <v>592</v>
      </c>
      <c r="O236" s="14" t="s">
        <v>221</v>
      </c>
      <c r="P236" s="15">
        <v>0</v>
      </c>
    </row>
    <row r="237" spans="1:16" ht="15.6">
      <c r="A237" s="10" t="s">
        <v>1213</v>
      </c>
      <c r="B237" s="11" t="s">
        <v>1875</v>
      </c>
      <c r="C237" s="11" t="s">
        <v>1215</v>
      </c>
      <c r="D237" s="11" t="s">
        <v>21</v>
      </c>
      <c r="E237" s="11">
        <v>100</v>
      </c>
      <c r="F237" s="11" t="s">
        <v>1216</v>
      </c>
      <c r="G237" s="10" t="s">
        <v>1171</v>
      </c>
      <c r="H237" s="11" t="s">
        <v>570</v>
      </c>
      <c r="I237" s="11">
        <v>1</v>
      </c>
      <c r="J237" s="11">
        <v>1</v>
      </c>
      <c r="K237" s="11" t="s">
        <v>1227</v>
      </c>
      <c r="L237" s="10" t="s">
        <v>705</v>
      </c>
      <c r="M237" s="11" t="s">
        <v>612</v>
      </c>
      <c r="N237" s="11" t="s">
        <v>613</v>
      </c>
      <c r="O237" s="11" t="s">
        <v>18</v>
      </c>
      <c r="P237" s="12">
        <v>0</v>
      </c>
    </row>
    <row r="238" spans="1:16" ht="15.6">
      <c r="A238" s="13" t="s">
        <v>1220</v>
      </c>
      <c r="B238" s="14" t="s">
        <v>1876</v>
      </c>
      <c r="C238" s="14" t="s">
        <v>25</v>
      </c>
      <c r="D238" s="14" t="s">
        <v>231</v>
      </c>
      <c r="E238" s="14">
        <v>1</v>
      </c>
      <c r="F238" s="14" t="s">
        <v>25</v>
      </c>
      <c r="G238" s="13" t="s">
        <v>1222</v>
      </c>
      <c r="H238" s="14" t="s">
        <v>570</v>
      </c>
      <c r="I238" s="14">
        <v>0</v>
      </c>
      <c r="J238" s="14">
        <v>1</v>
      </c>
      <c r="K238" s="14" t="s">
        <v>1227</v>
      </c>
      <c r="L238" s="13" t="s">
        <v>705</v>
      </c>
      <c r="M238" s="14" t="s">
        <v>612</v>
      </c>
      <c r="N238" s="14" t="s">
        <v>616</v>
      </c>
      <c r="O238" s="14" t="s">
        <v>18</v>
      </c>
      <c r="P238" s="15">
        <v>0</v>
      </c>
    </row>
    <row r="239" spans="1:16" ht="15.6">
      <c r="A239" s="10" t="s">
        <v>1877</v>
      </c>
      <c r="B239" s="11" t="s">
        <v>1878</v>
      </c>
      <c r="C239" s="11" t="s">
        <v>1879</v>
      </c>
      <c r="D239" s="11" t="s">
        <v>231</v>
      </c>
      <c r="E239" s="11">
        <v>1</v>
      </c>
      <c r="F239" s="11" t="s">
        <v>25</v>
      </c>
      <c r="G239" s="10" t="s">
        <v>1226</v>
      </c>
      <c r="H239" s="11">
        <v>0</v>
      </c>
      <c r="I239" s="11">
        <v>0</v>
      </c>
      <c r="J239" s="11">
        <v>1</v>
      </c>
      <c r="K239" s="11" t="s">
        <v>1230</v>
      </c>
      <c r="L239" s="10" t="s">
        <v>658</v>
      </c>
      <c r="M239" s="11" t="s">
        <v>612</v>
      </c>
      <c r="N239" s="11" t="s">
        <v>613</v>
      </c>
      <c r="O239" s="11" t="s">
        <v>18</v>
      </c>
      <c r="P239" s="12">
        <v>0</v>
      </c>
    </row>
    <row r="240" spans="1:16" ht="15.6">
      <c r="A240" s="13" t="s">
        <v>129</v>
      </c>
      <c r="B240" s="14" t="s">
        <v>1880</v>
      </c>
      <c r="C240" s="14" t="s">
        <v>25</v>
      </c>
      <c r="D240" s="14" t="s">
        <v>21</v>
      </c>
      <c r="E240" s="14">
        <v>100</v>
      </c>
      <c r="F240" s="14" t="s">
        <v>22</v>
      </c>
      <c r="G240" s="13" t="s">
        <v>1226</v>
      </c>
      <c r="H240" s="14" t="s">
        <v>570</v>
      </c>
      <c r="I240" s="14">
        <v>0</v>
      </c>
      <c r="J240" s="14">
        <v>0</v>
      </c>
      <c r="K240" s="14" t="s">
        <v>1230</v>
      </c>
      <c r="L240" s="13" t="s">
        <v>658</v>
      </c>
      <c r="M240" s="14" t="s">
        <v>612</v>
      </c>
      <c r="N240" s="14" t="s">
        <v>879</v>
      </c>
      <c r="O240" s="14" t="s">
        <v>18</v>
      </c>
      <c r="P240" s="15">
        <v>0</v>
      </c>
    </row>
    <row r="241" spans="1:16" ht="15.6">
      <c r="A241" s="10" t="s">
        <v>1228</v>
      </c>
      <c r="B241" s="11" t="s">
        <v>1881</v>
      </c>
      <c r="C241" s="11" t="s">
        <v>25</v>
      </c>
      <c r="D241" s="11" t="s">
        <v>28</v>
      </c>
      <c r="E241" s="11">
        <v>1000</v>
      </c>
      <c r="F241" s="11" t="s">
        <v>22</v>
      </c>
      <c r="G241" s="10" t="s">
        <v>1226</v>
      </c>
      <c r="H241" s="11" t="s">
        <v>570</v>
      </c>
      <c r="I241" s="11">
        <v>1</v>
      </c>
      <c r="J241" s="11">
        <v>1</v>
      </c>
      <c r="K241" s="11" t="s">
        <v>1234</v>
      </c>
      <c r="L241" s="10" t="s">
        <v>1235</v>
      </c>
      <c r="M241" s="11" t="s">
        <v>573</v>
      </c>
      <c r="N241" s="11" t="s">
        <v>574</v>
      </c>
      <c r="O241" s="11" t="s">
        <v>221</v>
      </c>
      <c r="P241" s="12">
        <v>0</v>
      </c>
    </row>
    <row r="242" spans="1:16" ht="15.6">
      <c r="A242" s="13" t="s">
        <v>155</v>
      </c>
      <c r="B242" s="14" t="s">
        <v>1882</v>
      </c>
      <c r="C242" s="14" t="s">
        <v>25</v>
      </c>
      <c r="D242" s="14" t="s">
        <v>21</v>
      </c>
      <c r="E242" s="14">
        <v>100</v>
      </c>
      <c r="F242" s="14" t="s">
        <v>22</v>
      </c>
      <c r="G242" s="13" t="s">
        <v>1226</v>
      </c>
      <c r="H242" s="14" t="s">
        <v>570</v>
      </c>
      <c r="I242" s="14">
        <v>1</v>
      </c>
      <c r="J242" s="14">
        <v>1</v>
      </c>
      <c r="K242" s="14" t="s">
        <v>1238</v>
      </c>
      <c r="L242" s="13" t="s">
        <v>1239</v>
      </c>
      <c r="M242" s="14" t="s">
        <v>573</v>
      </c>
      <c r="N242" s="14" t="s">
        <v>231</v>
      </c>
      <c r="O242" s="14" t="s">
        <v>221</v>
      </c>
      <c r="P242" s="15">
        <v>0</v>
      </c>
    </row>
    <row r="243" spans="1:16" ht="15.6">
      <c r="A243" s="10" t="s">
        <v>1883</v>
      </c>
      <c r="B243" s="11" t="s">
        <v>1884</v>
      </c>
      <c r="C243" s="11" t="s">
        <v>25</v>
      </c>
      <c r="D243" s="11" t="s">
        <v>21</v>
      </c>
      <c r="E243" s="11">
        <v>1000</v>
      </c>
      <c r="F243" s="11" t="s">
        <v>22</v>
      </c>
      <c r="G243" s="10" t="s">
        <v>1226</v>
      </c>
      <c r="H243" s="11" t="s">
        <v>570</v>
      </c>
      <c r="I243" s="11">
        <v>0</v>
      </c>
      <c r="J243" s="11">
        <v>0</v>
      </c>
      <c r="K243" s="11" t="s">
        <v>1243</v>
      </c>
      <c r="L243" s="10" t="s">
        <v>1244</v>
      </c>
      <c r="M243" s="11" t="s">
        <v>580</v>
      </c>
      <c r="N243" s="11" t="s">
        <v>677</v>
      </c>
      <c r="O243" s="11" t="s">
        <v>221</v>
      </c>
      <c r="P243" s="12">
        <v>0</v>
      </c>
    </row>
    <row r="244" spans="1:16" ht="15.6">
      <c r="A244" s="13" t="s">
        <v>1231</v>
      </c>
      <c r="B244" s="14" t="s">
        <v>1885</v>
      </c>
      <c r="C244" s="14" t="s">
        <v>25</v>
      </c>
      <c r="D244" s="14" t="s">
        <v>224</v>
      </c>
      <c r="E244" s="14">
        <v>1</v>
      </c>
      <c r="F244" s="14" t="s">
        <v>25</v>
      </c>
      <c r="G244" s="13" t="s">
        <v>1233</v>
      </c>
      <c r="H244" s="14" t="s">
        <v>570</v>
      </c>
      <c r="I244" s="14">
        <v>1</v>
      </c>
      <c r="J244" s="14">
        <v>0</v>
      </c>
      <c r="K244" s="14" t="s">
        <v>1247</v>
      </c>
      <c r="L244" s="13" t="s">
        <v>591</v>
      </c>
      <c r="M244" s="14" t="s">
        <v>580</v>
      </c>
      <c r="N244" s="14" t="s">
        <v>677</v>
      </c>
      <c r="O244" s="14" t="s">
        <v>221</v>
      </c>
      <c r="P244" s="15">
        <v>0</v>
      </c>
    </row>
    <row r="245" spans="1:16" ht="15.6">
      <c r="A245" s="10" t="s">
        <v>1236</v>
      </c>
      <c r="B245" s="11" t="s">
        <v>1886</v>
      </c>
      <c r="C245" s="11" t="s">
        <v>25</v>
      </c>
      <c r="D245" s="11" t="s">
        <v>231</v>
      </c>
      <c r="E245" s="11">
        <v>1</v>
      </c>
      <c r="F245" s="11" t="s">
        <v>25</v>
      </c>
      <c r="G245" s="10" t="s">
        <v>1233</v>
      </c>
      <c r="H245" s="11" t="s">
        <v>570</v>
      </c>
      <c r="I245" s="11">
        <v>1</v>
      </c>
      <c r="J245" s="11">
        <v>0</v>
      </c>
      <c r="K245" s="11" t="s">
        <v>1250</v>
      </c>
      <c r="L245" s="10" t="s">
        <v>729</v>
      </c>
      <c r="M245" s="11" t="s">
        <v>580</v>
      </c>
      <c r="N245" s="11" t="s">
        <v>677</v>
      </c>
      <c r="O245" s="11" t="s">
        <v>221</v>
      </c>
      <c r="P245" s="12">
        <v>0</v>
      </c>
    </row>
    <row r="246" spans="1:16" ht="15.6">
      <c r="A246" s="13" t="s">
        <v>1240</v>
      </c>
      <c r="B246" s="14" t="s">
        <v>1887</v>
      </c>
      <c r="C246" s="14" t="s">
        <v>25</v>
      </c>
      <c r="D246" s="14" t="s">
        <v>224</v>
      </c>
      <c r="E246" s="14">
        <v>1</v>
      </c>
      <c r="F246" s="14" t="s">
        <v>25</v>
      </c>
      <c r="G246" s="13" t="s">
        <v>1242</v>
      </c>
      <c r="H246" s="14" t="s">
        <v>570</v>
      </c>
      <c r="I246" s="14">
        <v>1</v>
      </c>
      <c r="J246" s="14">
        <v>1</v>
      </c>
      <c r="K246" s="14" t="s">
        <v>948</v>
      </c>
      <c r="L246" s="13" t="s">
        <v>1254</v>
      </c>
      <c r="M246" s="14" t="s">
        <v>1255</v>
      </c>
      <c r="N246" s="14" t="s">
        <v>1256</v>
      </c>
      <c r="O246" s="14" t="s">
        <v>285</v>
      </c>
      <c r="P246" s="15">
        <v>0</v>
      </c>
    </row>
    <row r="247" spans="1:16" ht="15.6">
      <c r="A247" s="10" t="s">
        <v>1245</v>
      </c>
      <c r="B247" s="11" t="s">
        <v>1888</v>
      </c>
      <c r="C247" s="11" t="s">
        <v>25</v>
      </c>
      <c r="D247" s="11" t="s">
        <v>224</v>
      </c>
      <c r="E247" s="11">
        <v>1</v>
      </c>
      <c r="F247" s="11" t="s">
        <v>25</v>
      </c>
      <c r="G247" s="10" t="s">
        <v>1242</v>
      </c>
      <c r="H247" s="11" t="s">
        <v>570</v>
      </c>
      <c r="I247" s="11">
        <v>1</v>
      </c>
      <c r="J247" s="11">
        <v>1</v>
      </c>
      <c r="K247" s="11" t="s">
        <v>810</v>
      </c>
      <c r="L247" s="10" t="s">
        <v>1259</v>
      </c>
      <c r="M247" s="11" t="s">
        <v>1260</v>
      </c>
      <c r="N247" s="11" t="s">
        <v>602</v>
      </c>
      <c r="O247" s="11" t="s">
        <v>285</v>
      </c>
      <c r="P247" s="12">
        <v>1</v>
      </c>
    </row>
    <row r="248" spans="1:16" ht="15.6">
      <c r="A248" s="13" t="s">
        <v>1248</v>
      </c>
      <c r="B248" s="14" t="s">
        <v>1889</v>
      </c>
      <c r="C248" s="14" t="s">
        <v>25</v>
      </c>
      <c r="D248" s="14" t="s">
        <v>224</v>
      </c>
      <c r="E248" s="14">
        <v>1</v>
      </c>
      <c r="F248" s="14" t="s">
        <v>25</v>
      </c>
      <c r="G248" s="13" t="s">
        <v>1242</v>
      </c>
      <c r="H248" s="14" t="s">
        <v>570</v>
      </c>
      <c r="I248" s="14">
        <v>1</v>
      </c>
      <c r="J248" s="14">
        <v>1</v>
      </c>
      <c r="K248" s="14" t="s">
        <v>839</v>
      </c>
      <c r="L248" s="13" t="s">
        <v>1263</v>
      </c>
      <c r="M248" s="14" t="s">
        <v>1255</v>
      </c>
      <c r="N248" s="14" t="s">
        <v>291</v>
      </c>
      <c r="O248" s="14" t="s">
        <v>285</v>
      </c>
      <c r="P248" s="15">
        <v>0</v>
      </c>
    </row>
    <row r="249" spans="1:16" ht="15.6">
      <c r="A249" s="10" t="s">
        <v>1251</v>
      </c>
      <c r="B249" s="11" t="s">
        <v>1890</v>
      </c>
      <c r="C249" s="11" t="s">
        <v>25</v>
      </c>
      <c r="D249" s="11" t="s">
        <v>291</v>
      </c>
      <c r="E249" s="11">
        <v>1</v>
      </c>
      <c r="F249" s="11" t="s">
        <v>25</v>
      </c>
      <c r="G249" s="10" t="s">
        <v>1253</v>
      </c>
      <c r="H249" s="11" t="s">
        <v>570</v>
      </c>
      <c r="I249" s="11">
        <v>0</v>
      </c>
      <c r="J249" s="11">
        <v>1</v>
      </c>
      <c r="K249" s="11" t="s">
        <v>886</v>
      </c>
      <c r="L249" s="10" t="s">
        <v>1264</v>
      </c>
      <c r="M249" s="11" t="s">
        <v>1265</v>
      </c>
      <c r="N249" s="11" t="s">
        <v>1266</v>
      </c>
      <c r="O249" s="11" t="s">
        <v>285</v>
      </c>
      <c r="P249" s="12">
        <v>1</v>
      </c>
    </row>
    <row r="250" spans="1:16" ht="15.6">
      <c r="A250" s="13" t="s">
        <v>1257</v>
      </c>
      <c r="B250" s="14" t="s">
        <v>1891</v>
      </c>
      <c r="C250" s="14" t="s">
        <v>25</v>
      </c>
      <c r="D250" s="14" t="s">
        <v>198</v>
      </c>
      <c r="E250" s="14">
        <v>1</v>
      </c>
      <c r="F250" s="14" t="s">
        <v>25</v>
      </c>
      <c r="G250" s="13" t="s">
        <v>1253</v>
      </c>
      <c r="H250" s="14" t="s">
        <v>570</v>
      </c>
      <c r="I250" s="14">
        <v>0</v>
      </c>
      <c r="J250" s="14">
        <v>1</v>
      </c>
      <c r="K250" s="14" t="s">
        <v>1267</v>
      </c>
      <c r="L250" s="13" t="s">
        <v>631</v>
      </c>
      <c r="M250" s="14" t="s">
        <v>1255</v>
      </c>
      <c r="N250" s="14" t="s">
        <v>1268</v>
      </c>
      <c r="O250" s="14" t="s">
        <v>285</v>
      </c>
      <c r="P250" s="15">
        <v>1</v>
      </c>
    </row>
    <row r="251" spans="1:16" ht="15.6">
      <c r="A251" s="10" t="s">
        <v>1261</v>
      </c>
      <c r="B251" s="11" t="s">
        <v>1892</v>
      </c>
      <c r="C251" s="11" t="s">
        <v>25</v>
      </c>
      <c r="D251" s="11" t="s">
        <v>291</v>
      </c>
      <c r="E251" s="11">
        <v>1</v>
      </c>
      <c r="F251" s="11" t="s">
        <v>25</v>
      </c>
      <c r="G251" s="10" t="s">
        <v>1253</v>
      </c>
      <c r="H251" s="11" t="s">
        <v>570</v>
      </c>
      <c r="I251" s="11">
        <v>0</v>
      </c>
      <c r="J251" s="11">
        <v>1</v>
      </c>
      <c r="K251" s="11" t="s">
        <v>1271</v>
      </c>
      <c r="L251" s="10" t="s">
        <v>658</v>
      </c>
      <c r="M251" s="11" t="s">
        <v>612</v>
      </c>
      <c r="N251" s="11" t="s">
        <v>1272</v>
      </c>
      <c r="O251" s="11" t="s">
        <v>18</v>
      </c>
      <c r="P251" s="12">
        <v>0</v>
      </c>
    </row>
    <row r="252" spans="1:16" ht="15.6">
      <c r="A252" s="13" t="s">
        <v>298</v>
      </c>
      <c r="B252" s="14" t="s">
        <v>1893</v>
      </c>
      <c r="C252" s="14" t="s">
        <v>25</v>
      </c>
      <c r="D252" s="14" t="s">
        <v>198</v>
      </c>
      <c r="E252" s="14">
        <v>1</v>
      </c>
      <c r="F252" s="14" t="s">
        <v>25</v>
      </c>
      <c r="G252" s="13" t="s">
        <v>1253</v>
      </c>
      <c r="H252" s="14" t="s">
        <v>570</v>
      </c>
      <c r="I252" s="14">
        <v>0</v>
      </c>
      <c r="J252" s="14">
        <v>0</v>
      </c>
      <c r="K252" s="14" t="s">
        <v>1276</v>
      </c>
      <c r="L252" s="13" t="s">
        <v>1277</v>
      </c>
      <c r="M252" s="14" t="s">
        <v>580</v>
      </c>
      <c r="N252" s="14" t="s">
        <v>677</v>
      </c>
      <c r="O252" s="14" t="s">
        <v>221</v>
      </c>
      <c r="P252" s="15">
        <v>0</v>
      </c>
    </row>
    <row r="253" spans="1:16" ht="15.6">
      <c r="A253" s="10" t="s">
        <v>302</v>
      </c>
      <c r="B253" s="11" t="s">
        <v>1894</v>
      </c>
      <c r="C253" s="11" t="s">
        <v>25</v>
      </c>
      <c r="D253" s="11" t="s">
        <v>21</v>
      </c>
      <c r="E253" s="11">
        <v>10</v>
      </c>
      <c r="F253" s="11" t="s">
        <v>291</v>
      </c>
      <c r="G253" s="10" t="s">
        <v>1253</v>
      </c>
      <c r="H253" s="11" t="s">
        <v>570</v>
      </c>
      <c r="I253" s="11">
        <v>0</v>
      </c>
      <c r="J253" s="11">
        <v>1</v>
      </c>
      <c r="K253" s="11" t="s">
        <v>1280</v>
      </c>
      <c r="L253" s="10" t="s">
        <v>1281</v>
      </c>
      <c r="M253" s="11" t="s">
        <v>612</v>
      </c>
      <c r="N253" s="11" t="s">
        <v>613</v>
      </c>
      <c r="O253" s="11" t="s">
        <v>18</v>
      </c>
      <c r="P253" s="12">
        <v>0</v>
      </c>
    </row>
    <row r="254" spans="1:16" ht="15.6">
      <c r="A254" s="13" t="s">
        <v>1269</v>
      </c>
      <c r="B254" s="14" t="s">
        <v>1895</v>
      </c>
      <c r="C254" s="14" t="s">
        <v>25</v>
      </c>
      <c r="D254" s="14" t="s">
        <v>21</v>
      </c>
      <c r="E254" s="14">
        <v>40</v>
      </c>
      <c r="F254" s="14" t="s">
        <v>22</v>
      </c>
      <c r="G254" s="13" t="s">
        <v>1253</v>
      </c>
      <c r="H254" s="14" t="s">
        <v>570</v>
      </c>
      <c r="I254" s="14">
        <v>0</v>
      </c>
      <c r="J254" s="14">
        <v>1</v>
      </c>
      <c r="K254" s="14" t="s">
        <v>1282</v>
      </c>
      <c r="L254" s="13" t="s">
        <v>1283</v>
      </c>
      <c r="M254" s="14" t="s">
        <v>573</v>
      </c>
      <c r="N254" s="14" t="s">
        <v>574</v>
      </c>
      <c r="O254" s="14" t="s">
        <v>221</v>
      </c>
      <c r="P254" s="15">
        <v>0</v>
      </c>
    </row>
    <row r="255" spans="1:16" ht="15.6">
      <c r="A255" s="10" t="s">
        <v>1273</v>
      </c>
      <c r="B255" s="11" t="s">
        <v>1896</v>
      </c>
      <c r="C255" s="11" t="s">
        <v>25</v>
      </c>
      <c r="D255" s="11" t="s">
        <v>224</v>
      </c>
      <c r="E255" s="11">
        <v>1</v>
      </c>
      <c r="F255" s="11" t="s">
        <v>25</v>
      </c>
      <c r="G255" s="10" t="s">
        <v>1275</v>
      </c>
      <c r="H255" s="11" t="s">
        <v>570</v>
      </c>
      <c r="I255" s="11">
        <v>1</v>
      </c>
      <c r="J255" s="11">
        <v>1</v>
      </c>
      <c r="K255" s="11" t="s">
        <v>1285</v>
      </c>
      <c r="L255" s="10" t="s">
        <v>1083</v>
      </c>
      <c r="M255" s="11" t="s">
        <v>612</v>
      </c>
      <c r="N255" s="11" t="s">
        <v>616</v>
      </c>
      <c r="O255" s="11" t="s">
        <v>18</v>
      </c>
      <c r="P255" s="12">
        <v>1</v>
      </c>
    </row>
    <row r="256" spans="1:16" ht="15.6">
      <c r="A256" s="13" t="s">
        <v>1278</v>
      </c>
      <c r="B256" s="14" t="s">
        <v>1897</v>
      </c>
      <c r="C256" s="14" t="s">
        <v>25</v>
      </c>
      <c r="D256" s="14" t="s">
        <v>21</v>
      </c>
      <c r="E256" s="14">
        <v>100</v>
      </c>
      <c r="F256" s="14" t="s">
        <v>22</v>
      </c>
      <c r="G256" s="13" t="s">
        <v>1275</v>
      </c>
      <c r="H256" s="14" t="s">
        <v>570</v>
      </c>
      <c r="I256" s="14">
        <v>0</v>
      </c>
      <c r="J256" s="14">
        <v>1</v>
      </c>
      <c r="K256" s="14" t="s">
        <v>1286</v>
      </c>
      <c r="L256" s="13" t="s">
        <v>643</v>
      </c>
      <c r="M256" s="14" t="s">
        <v>612</v>
      </c>
      <c r="N256" s="14" t="s">
        <v>613</v>
      </c>
      <c r="O256" s="14" t="s">
        <v>18</v>
      </c>
      <c r="P256" s="15">
        <v>1</v>
      </c>
    </row>
    <row r="257" spans="1:16" ht="15.6">
      <c r="A257" s="10" t="s">
        <v>270</v>
      </c>
      <c r="B257" s="11" t="s">
        <v>1898</v>
      </c>
      <c r="C257" s="11" t="s">
        <v>25</v>
      </c>
      <c r="D257" s="11" t="s">
        <v>224</v>
      </c>
      <c r="E257" s="11">
        <v>1</v>
      </c>
      <c r="F257" s="11" t="s">
        <v>25</v>
      </c>
      <c r="G257" s="10" t="s">
        <v>1275</v>
      </c>
      <c r="H257" s="11" t="s">
        <v>570</v>
      </c>
      <c r="I257" s="11">
        <v>0</v>
      </c>
      <c r="J257" s="11">
        <v>0</v>
      </c>
      <c r="K257" s="11" t="s">
        <v>1292</v>
      </c>
      <c r="L257" s="10" t="s">
        <v>620</v>
      </c>
      <c r="M257" s="11" t="s">
        <v>612</v>
      </c>
      <c r="N257" s="11" t="s">
        <v>616</v>
      </c>
      <c r="O257" s="11" t="s">
        <v>18</v>
      </c>
      <c r="P257" s="12">
        <v>0</v>
      </c>
    </row>
    <row r="258" spans="1:16" ht="15.6">
      <c r="A258" s="13" t="s">
        <v>33</v>
      </c>
      <c r="B258" s="14" t="s">
        <v>1899</v>
      </c>
      <c r="C258" s="14" t="s">
        <v>25</v>
      </c>
      <c r="D258" s="14" t="s">
        <v>28</v>
      </c>
      <c r="E258" s="14">
        <v>1000</v>
      </c>
      <c r="F258" s="14" t="s">
        <v>22</v>
      </c>
      <c r="G258" s="13" t="s">
        <v>1284</v>
      </c>
      <c r="H258" s="14" t="s">
        <v>570</v>
      </c>
      <c r="I258" s="14">
        <v>0</v>
      </c>
      <c r="J258" s="14">
        <v>0</v>
      </c>
      <c r="K258" s="14" t="s">
        <v>1292</v>
      </c>
      <c r="L258" s="13" t="s">
        <v>1295</v>
      </c>
      <c r="M258" s="14" t="s">
        <v>580</v>
      </c>
      <c r="N258" s="14" t="s">
        <v>677</v>
      </c>
      <c r="O258" s="14" t="s">
        <v>221</v>
      </c>
      <c r="P258" s="15">
        <v>0</v>
      </c>
    </row>
    <row r="259" spans="1:16" ht="15.6">
      <c r="A259" s="10" t="s">
        <v>68</v>
      </c>
      <c r="B259" s="11" t="s">
        <v>1900</v>
      </c>
      <c r="C259" s="11" t="s">
        <v>25</v>
      </c>
      <c r="D259" s="11" t="s">
        <v>21</v>
      </c>
      <c r="E259" s="11">
        <v>100</v>
      </c>
      <c r="F259" s="11" t="s">
        <v>22</v>
      </c>
      <c r="G259" s="10" t="s">
        <v>1284</v>
      </c>
      <c r="H259" s="11" t="s">
        <v>570</v>
      </c>
      <c r="I259" s="11">
        <v>1</v>
      </c>
      <c r="J259" s="11">
        <v>0</v>
      </c>
      <c r="K259" s="11" t="s">
        <v>1289</v>
      </c>
      <c r="L259" s="10" t="s">
        <v>579</v>
      </c>
      <c r="M259" s="11" t="s">
        <v>701</v>
      </c>
      <c r="N259" s="11" t="s">
        <v>231</v>
      </c>
      <c r="O259" s="11" t="s">
        <v>221</v>
      </c>
      <c r="P259" s="12">
        <v>1</v>
      </c>
    </row>
    <row r="260" spans="1:16" ht="15.6">
      <c r="A260" s="13" t="s">
        <v>1293</v>
      </c>
      <c r="B260" s="14" t="s">
        <v>1901</v>
      </c>
      <c r="C260" s="14" t="s">
        <v>25</v>
      </c>
      <c r="D260" s="14" t="s">
        <v>224</v>
      </c>
      <c r="E260" s="14">
        <v>1</v>
      </c>
      <c r="F260" s="14" t="s">
        <v>25</v>
      </c>
      <c r="G260" s="13" t="s">
        <v>1284</v>
      </c>
      <c r="H260" s="14" t="s">
        <v>570</v>
      </c>
      <c r="I260" s="14">
        <v>1</v>
      </c>
      <c r="J260" s="14">
        <v>1</v>
      </c>
      <c r="K260" s="14" t="s">
        <v>1289</v>
      </c>
      <c r="L260" s="13" t="s">
        <v>735</v>
      </c>
      <c r="M260" s="14" t="s">
        <v>612</v>
      </c>
      <c r="N260" s="14" t="s">
        <v>613</v>
      </c>
      <c r="O260" s="14" t="s">
        <v>18</v>
      </c>
      <c r="P260" s="15">
        <v>1</v>
      </c>
    </row>
    <row r="261" spans="1:16" ht="15.6">
      <c r="A261" s="10" t="s">
        <v>1290</v>
      </c>
      <c r="B261" s="11" t="s">
        <v>1902</v>
      </c>
      <c r="C261" s="11" t="s">
        <v>25</v>
      </c>
      <c r="D261" s="11" t="s">
        <v>28</v>
      </c>
      <c r="E261" s="11">
        <v>1000</v>
      </c>
      <c r="F261" s="11" t="s">
        <v>22</v>
      </c>
      <c r="G261" s="10" t="s">
        <v>1284</v>
      </c>
      <c r="H261" s="11" t="s">
        <v>570</v>
      </c>
      <c r="I261" s="11">
        <v>1</v>
      </c>
      <c r="J261" s="11">
        <v>1</v>
      </c>
      <c r="K261" s="11" t="s">
        <v>1299</v>
      </c>
      <c r="L261" s="10" t="s">
        <v>620</v>
      </c>
      <c r="M261" s="11" t="s">
        <v>612</v>
      </c>
      <c r="N261" s="11" t="s">
        <v>613</v>
      </c>
      <c r="O261" s="11" t="s">
        <v>18</v>
      </c>
      <c r="P261" s="12">
        <v>0</v>
      </c>
    </row>
    <row r="262" spans="1:16" ht="15.6">
      <c r="A262" s="13" t="s">
        <v>135</v>
      </c>
      <c r="B262" s="14" t="s">
        <v>1903</v>
      </c>
      <c r="C262" s="14" t="s">
        <v>25</v>
      </c>
      <c r="D262" s="14" t="s">
        <v>21</v>
      </c>
      <c r="E262" s="14">
        <v>100</v>
      </c>
      <c r="F262" s="14" t="s">
        <v>22</v>
      </c>
      <c r="G262" s="13" t="s">
        <v>1284</v>
      </c>
      <c r="H262" s="14" t="s">
        <v>570</v>
      </c>
      <c r="I262" s="14">
        <v>0</v>
      </c>
      <c r="J262" s="14">
        <v>1</v>
      </c>
      <c r="K262" s="14" t="s">
        <v>1299</v>
      </c>
      <c r="L262" s="13" t="s">
        <v>1301</v>
      </c>
      <c r="M262" s="14" t="s">
        <v>573</v>
      </c>
      <c r="N262" s="14" t="s">
        <v>747</v>
      </c>
      <c r="O262" s="14" t="s">
        <v>221</v>
      </c>
      <c r="P262" s="15">
        <v>0</v>
      </c>
    </row>
    <row r="263" spans="1:16" ht="15.6">
      <c r="A263" s="10" t="s">
        <v>1287</v>
      </c>
      <c r="B263" s="11" t="s">
        <v>1904</v>
      </c>
      <c r="C263" s="11" t="s">
        <v>25</v>
      </c>
      <c r="D263" s="11" t="s">
        <v>231</v>
      </c>
      <c r="E263" s="11">
        <v>1</v>
      </c>
      <c r="F263" s="11" t="s">
        <v>25</v>
      </c>
      <c r="G263" s="10" t="s">
        <v>1284</v>
      </c>
      <c r="H263" s="11" t="s">
        <v>570</v>
      </c>
      <c r="I263" s="11">
        <v>0</v>
      </c>
      <c r="J263" s="11">
        <v>1</v>
      </c>
      <c r="K263" s="11" t="s">
        <v>1304</v>
      </c>
      <c r="L263" s="10">
        <v>0</v>
      </c>
      <c r="M263" s="11" t="s">
        <v>649</v>
      </c>
      <c r="N263" s="11" t="s">
        <v>602</v>
      </c>
      <c r="O263" s="11" t="s">
        <v>195</v>
      </c>
      <c r="P263" s="12">
        <v>0</v>
      </c>
    </row>
    <row r="264" spans="1:16" ht="15.6">
      <c r="A264" s="13" t="s">
        <v>1296</v>
      </c>
      <c r="B264" s="14" t="s">
        <v>1905</v>
      </c>
      <c r="C264" s="14" t="s">
        <v>25</v>
      </c>
      <c r="D264" s="14" t="s">
        <v>21</v>
      </c>
      <c r="E264" s="14">
        <v>100</v>
      </c>
      <c r="F264" s="14" t="s">
        <v>22</v>
      </c>
      <c r="G264" s="13" t="s">
        <v>1298</v>
      </c>
      <c r="H264" s="14" t="s">
        <v>570</v>
      </c>
      <c r="I264" s="14">
        <v>0</v>
      </c>
      <c r="J264" s="14">
        <v>1</v>
      </c>
      <c r="K264" s="14" t="s">
        <v>1307</v>
      </c>
      <c r="L264" s="13" t="s">
        <v>713</v>
      </c>
      <c r="M264" s="14" t="s">
        <v>612</v>
      </c>
      <c r="N264" s="14" t="s">
        <v>616</v>
      </c>
      <c r="O264" s="14" t="s">
        <v>18</v>
      </c>
      <c r="P264" s="15">
        <v>0</v>
      </c>
    </row>
    <row r="265" spans="1:16" ht="15.6">
      <c r="A265" s="10" t="s">
        <v>226</v>
      </c>
      <c r="B265" s="11" t="s">
        <v>1906</v>
      </c>
      <c r="C265" s="11" t="s">
        <v>25</v>
      </c>
      <c r="D265" s="11" t="s">
        <v>224</v>
      </c>
      <c r="E265" s="11">
        <v>1</v>
      </c>
      <c r="F265" s="11" t="s">
        <v>25</v>
      </c>
      <c r="G265" s="10" t="s">
        <v>1298</v>
      </c>
      <c r="H265" s="11" t="s">
        <v>570</v>
      </c>
      <c r="I265" s="11">
        <v>0</v>
      </c>
      <c r="J265" s="11">
        <v>0</v>
      </c>
      <c r="K265" s="11" t="s">
        <v>1307</v>
      </c>
      <c r="L265" s="10" t="s">
        <v>1310</v>
      </c>
      <c r="M265" s="11" t="s">
        <v>580</v>
      </c>
      <c r="N265" s="11" t="s">
        <v>677</v>
      </c>
      <c r="O265" s="11" t="s">
        <v>221</v>
      </c>
      <c r="P265" s="12">
        <v>0</v>
      </c>
    </row>
    <row r="266" spans="1:16" ht="15.6">
      <c r="A266" s="13" t="s">
        <v>1302</v>
      </c>
      <c r="B266" s="14" t="s">
        <v>1907</v>
      </c>
      <c r="C266" s="14" t="s">
        <v>25</v>
      </c>
      <c r="D266" s="14" t="s">
        <v>198</v>
      </c>
      <c r="E266" s="14">
        <v>1</v>
      </c>
      <c r="F266" s="14" t="s">
        <v>25</v>
      </c>
      <c r="G266" s="13" t="s">
        <v>1298</v>
      </c>
      <c r="H266" s="14" t="s">
        <v>570</v>
      </c>
      <c r="I266" s="14">
        <v>0</v>
      </c>
      <c r="J266" s="14">
        <v>1</v>
      </c>
      <c r="K266" s="14" t="s">
        <v>1314</v>
      </c>
      <c r="L266" s="13" t="s">
        <v>1140</v>
      </c>
      <c r="M266" s="14" t="s">
        <v>1315</v>
      </c>
      <c r="N266" s="14" t="s">
        <v>1137</v>
      </c>
      <c r="O266" s="14" t="s">
        <v>221</v>
      </c>
      <c r="P266" s="15">
        <v>1</v>
      </c>
    </row>
    <row r="267" spans="1:16" ht="15.6">
      <c r="A267" s="10" t="s">
        <v>1305</v>
      </c>
      <c r="B267" s="11" t="s">
        <v>1908</v>
      </c>
      <c r="C267" s="11" t="s">
        <v>25</v>
      </c>
      <c r="D267" s="11" t="s">
        <v>28</v>
      </c>
      <c r="E267" s="11">
        <v>1000</v>
      </c>
      <c r="F267" s="11" t="s">
        <v>22</v>
      </c>
      <c r="G267" s="10" t="s">
        <v>1298</v>
      </c>
      <c r="H267" s="11" t="s">
        <v>570</v>
      </c>
      <c r="I267" s="11">
        <v>1</v>
      </c>
      <c r="J267" s="11">
        <v>1</v>
      </c>
      <c r="K267" s="11" t="s">
        <v>1314</v>
      </c>
      <c r="L267" s="10" t="s">
        <v>1318</v>
      </c>
      <c r="M267" s="11" t="s">
        <v>1315</v>
      </c>
      <c r="N267" s="11" t="s">
        <v>1319</v>
      </c>
      <c r="O267" s="11" t="s">
        <v>221</v>
      </c>
      <c r="P267" s="12">
        <v>1</v>
      </c>
    </row>
    <row r="268" spans="1:16" ht="15.6">
      <c r="A268" s="13" t="s">
        <v>1308</v>
      </c>
      <c r="B268" s="14" t="s">
        <v>1909</v>
      </c>
      <c r="C268" s="14" t="s">
        <v>25</v>
      </c>
      <c r="D268" s="14" t="s">
        <v>224</v>
      </c>
      <c r="E268" s="14">
        <v>1</v>
      </c>
      <c r="F268" s="14" t="s">
        <v>25</v>
      </c>
      <c r="G268" s="13" t="s">
        <v>1298</v>
      </c>
      <c r="H268" s="14" t="s">
        <v>570</v>
      </c>
      <c r="I268" s="14">
        <v>1</v>
      </c>
      <c r="J268" s="14">
        <v>1</v>
      </c>
      <c r="K268" s="14" t="s">
        <v>1322</v>
      </c>
      <c r="L268" s="13" t="s">
        <v>1323</v>
      </c>
      <c r="M268" s="14" t="s">
        <v>846</v>
      </c>
      <c r="N268" s="14" t="s">
        <v>602</v>
      </c>
      <c r="O268" s="14" t="s">
        <v>221</v>
      </c>
      <c r="P268" s="15">
        <v>1</v>
      </c>
    </row>
    <row r="269" spans="1:16" ht="15.6">
      <c r="A269" s="10" t="s">
        <v>1311</v>
      </c>
      <c r="B269" s="11" t="s">
        <v>1910</v>
      </c>
      <c r="C269" s="11" t="s">
        <v>25</v>
      </c>
      <c r="D269" s="11" t="s">
        <v>198</v>
      </c>
      <c r="E269" s="11">
        <v>1</v>
      </c>
      <c r="F269" s="11" t="s">
        <v>25</v>
      </c>
      <c r="G269" s="10" t="s">
        <v>1313</v>
      </c>
      <c r="H269" s="11" t="s">
        <v>570</v>
      </c>
      <c r="I269" s="11">
        <v>1</v>
      </c>
      <c r="J269" s="11">
        <v>1</v>
      </c>
      <c r="K269" s="11" t="s">
        <v>1322</v>
      </c>
      <c r="L269" s="10" t="s">
        <v>1324</v>
      </c>
      <c r="M269" s="11" t="s">
        <v>846</v>
      </c>
      <c r="N269" s="11" t="s">
        <v>602</v>
      </c>
      <c r="O269" s="11" t="s">
        <v>221</v>
      </c>
      <c r="P269" s="12">
        <v>1</v>
      </c>
    </row>
    <row r="270" spans="1:16" ht="15.6">
      <c r="A270" s="13" t="s">
        <v>1316</v>
      </c>
      <c r="B270" s="14" t="s">
        <v>1911</v>
      </c>
      <c r="C270" s="14" t="s">
        <v>25</v>
      </c>
      <c r="D270" s="14" t="s">
        <v>231</v>
      </c>
      <c r="E270" s="14">
        <v>1</v>
      </c>
      <c r="F270" s="14" t="s">
        <v>25</v>
      </c>
      <c r="G270" s="13" t="s">
        <v>1313</v>
      </c>
      <c r="H270" s="14" t="s">
        <v>570</v>
      </c>
      <c r="I270" s="14">
        <v>1</v>
      </c>
      <c r="J270" s="14">
        <v>1</v>
      </c>
      <c r="K270" s="14" t="s">
        <v>1325</v>
      </c>
      <c r="L270" s="13" t="s">
        <v>1326</v>
      </c>
      <c r="M270" s="14" t="s">
        <v>846</v>
      </c>
      <c r="N270" s="14" t="s">
        <v>1137</v>
      </c>
      <c r="O270" s="14" t="s">
        <v>221</v>
      </c>
      <c r="P270" s="15">
        <v>1</v>
      </c>
    </row>
    <row r="271" spans="1:16" ht="15.6">
      <c r="A271" s="10" t="s">
        <v>274</v>
      </c>
      <c r="B271" s="11" t="s">
        <v>1912</v>
      </c>
      <c r="C271" s="11" t="s">
        <v>25</v>
      </c>
      <c r="D271" s="11" t="s">
        <v>198</v>
      </c>
      <c r="E271" s="11">
        <v>1</v>
      </c>
      <c r="F271" s="11" t="s">
        <v>25</v>
      </c>
      <c r="G271" s="10" t="s">
        <v>1313</v>
      </c>
      <c r="H271" s="11" t="s">
        <v>570</v>
      </c>
      <c r="I271" s="11">
        <v>1</v>
      </c>
      <c r="J271" s="11">
        <v>1</v>
      </c>
      <c r="K271" s="11" t="s">
        <v>1329</v>
      </c>
      <c r="L271" s="10" t="s">
        <v>1058</v>
      </c>
      <c r="M271" s="11" t="s">
        <v>787</v>
      </c>
      <c r="N271" s="11" t="s">
        <v>613</v>
      </c>
      <c r="O271" s="11" t="s">
        <v>18</v>
      </c>
      <c r="P271" s="12">
        <v>0</v>
      </c>
    </row>
    <row r="272" spans="1:16" ht="15.6">
      <c r="A272" s="13" t="s">
        <v>1320</v>
      </c>
      <c r="B272" s="14" t="s">
        <v>1913</v>
      </c>
      <c r="C272" s="14" t="s">
        <v>25</v>
      </c>
      <c r="D272" s="14" t="s">
        <v>198</v>
      </c>
      <c r="E272" s="14">
        <v>1</v>
      </c>
      <c r="F272" s="14" t="s">
        <v>25</v>
      </c>
      <c r="G272" s="13" t="s">
        <v>1313</v>
      </c>
      <c r="H272" s="14" t="s">
        <v>570</v>
      </c>
      <c r="I272" s="14">
        <v>0</v>
      </c>
      <c r="J272" s="14">
        <v>1</v>
      </c>
      <c r="K272" s="14" t="s">
        <v>1333</v>
      </c>
      <c r="L272" s="13" t="s">
        <v>658</v>
      </c>
      <c r="M272" s="14" t="s">
        <v>612</v>
      </c>
      <c r="N272" s="14" t="s">
        <v>613</v>
      </c>
      <c r="O272" s="14" t="s">
        <v>18</v>
      </c>
      <c r="P272" s="15">
        <v>0</v>
      </c>
    </row>
    <row r="273" spans="1:16" ht="15.6">
      <c r="A273" s="10" t="s">
        <v>277</v>
      </c>
      <c r="B273" s="11" t="s">
        <v>1914</v>
      </c>
      <c r="C273" s="11" t="s">
        <v>25</v>
      </c>
      <c r="D273" s="11" t="s">
        <v>198</v>
      </c>
      <c r="E273" s="11">
        <v>1</v>
      </c>
      <c r="F273" s="11" t="s">
        <v>25</v>
      </c>
      <c r="G273" s="10" t="s">
        <v>1313</v>
      </c>
      <c r="H273" s="11" t="s">
        <v>570</v>
      </c>
      <c r="I273" s="11">
        <v>1</v>
      </c>
      <c r="J273" s="11">
        <v>1</v>
      </c>
      <c r="K273" s="11" t="s">
        <v>1333</v>
      </c>
      <c r="L273" s="10" t="s">
        <v>658</v>
      </c>
      <c r="M273" s="11" t="s">
        <v>612</v>
      </c>
      <c r="N273" s="11" t="s">
        <v>616</v>
      </c>
      <c r="O273" s="11" t="s">
        <v>18</v>
      </c>
      <c r="P273" s="12">
        <v>0</v>
      </c>
    </row>
    <row r="274" spans="1:16" ht="15.6">
      <c r="A274" s="13" t="s">
        <v>1327</v>
      </c>
      <c r="B274" s="14" t="s">
        <v>1915</v>
      </c>
      <c r="C274" s="14" t="s">
        <v>25</v>
      </c>
      <c r="D274" s="14" t="s">
        <v>21</v>
      </c>
      <c r="E274" s="14">
        <v>100</v>
      </c>
      <c r="F274" s="14" t="s">
        <v>22</v>
      </c>
      <c r="G274" s="13" t="s">
        <v>1313</v>
      </c>
      <c r="H274" s="14" t="s">
        <v>570</v>
      </c>
      <c r="I274" s="14">
        <v>0</v>
      </c>
      <c r="J274" s="14">
        <v>1</v>
      </c>
      <c r="K274" s="14" t="s">
        <v>1338</v>
      </c>
      <c r="L274" s="13" t="s">
        <v>1339</v>
      </c>
      <c r="M274" s="14" t="s">
        <v>612</v>
      </c>
      <c r="N274" s="14" t="s">
        <v>616</v>
      </c>
      <c r="O274" s="14" t="s">
        <v>18</v>
      </c>
      <c r="P274" s="15">
        <v>0</v>
      </c>
    </row>
    <row r="275" spans="1:16" ht="15.6">
      <c r="A275" s="10" t="s">
        <v>1330</v>
      </c>
      <c r="B275" s="11" t="s">
        <v>1916</v>
      </c>
      <c r="C275" s="11" t="s">
        <v>25</v>
      </c>
      <c r="D275" s="11" t="s">
        <v>21</v>
      </c>
      <c r="E275" s="11">
        <v>100</v>
      </c>
      <c r="F275" s="11" t="s">
        <v>22</v>
      </c>
      <c r="G275" s="10" t="s">
        <v>1332</v>
      </c>
      <c r="H275" s="11" t="s">
        <v>570</v>
      </c>
      <c r="I275" s="11">
        <v>0</v>
      </c>
      <c r="J275" s="11">
        <v>1</v>
      </c>
      <c r="K275" s="11" t="s">
        <v>1342</v>
      </c>
      <c r="L275" s="10">
        <v>0</v>
      </c>
      <c r="M275" s="11" t="s">
        <v>649</v>
      </c>
      <c r="N275" s="11" t="s">
        <v>640</v>
      </c>
      <c r="O275" s="11" t="s">
        <v>195</v>
      </c>
      <c r="P275" s="12">
        <v>1</v>
      </c>
    </row>
    <row r="276" spans="1:16" ht="15.6">
      <c r="A276" s="13" t="s">
        <v>1334</v>
      </c>
      <c r="B276" s="14" t="s">
        <v>1917</v>
      </c>
      <c r="C276" s="14" t="s">
        <v>25</v>
      </c>
      <c r="D276" s="14" t="s">
        <v>28</v>
      </c>
      <c r="E276" s="14">
        <v>1000</v>
      </c>
      <c r="F276" s="14" t="s">
        <v>22</v>
      </c>
      <c r="G276" s="13" t="s">
        <v>1332</v>
      </c>
      <c r="H276" s="14" t="s">
        <v>570</v>
      </c>
      <c r="I276" s="14">
        <v>1</v>
      </c>
      <c r="J276" s="14">
        <v>1</v>
      </c>
      <c r="K276" s="14" t="s">
        <v>1342</v>
      </c>
      <c r="L276" s="13">
        <v>0</v>
      </c>
      <c r="M276" s="14" t="s">
        <v>612</v>
      </c>
      <c r="N276" s="14" t="s">
        <v>616</v>
      </c>
      <c r="O276" s="14" t="s">
        <v>18</v>
      </c>
      <c r="P276" s="15">
        <v>1</v>
      </c>
    </row>
    <row r="277" spans="1:16" ht="15.6">
      <c r="A277" s="10" t="s">
        <v>1336</v>
      </c>
      <c r="B277" s="11" t="s">
        <v>1918</v>
      </c>
      <c r="C277" s="11" t="s">
        <v>25</v>
      </c>
      <c r="D277" s="11" t="s">
        <v>28</v>
      </c>
      <c r="E277" s="11">
        <v>1000</v>
      </c>
      <c r="F277" s="11" t="s">
        <v>22</v>
      </c>
      <c r="G277" s="10" t="s">
        <v>1332</v>
      </c>
      <c r="H277" s="11" t="s">
        <v>570</v>
      </c>
      <c r="I277" s="11">
        <v>0</v>
      </c>
      <c r="J277" s="11">
        <v>1</v>
      </c>
      <c r="K277" s="11" t="s">
        <v>1346</v>
      </c>
      <c r="L277" s="10" t="s">
        <v>1347</v>
      </c>
      <c r="M277" s="11" t="s">
        <v>612</v>
      </c>
      <c r="N277" s="11" t="s">
        <v>613</v>
      </c>
      <c r="O277" s="11" t="s">
        <v>18</v>
      </c>
      <c r="P277" s="12">
        <v>0</v>
      </c>
    </row>
    <row r="278" spans="1:16" ht="15.6">
      <c r="A278" s="13" t="s">
        <v>1340</v>
      </c>
      <c r="B278" s="14" t="s">
        <v>1919</v>
      </c>
      <c r="C278" s="14" t="s">
        <v>25</v>
      </c>
      <c r="D278" s="14" t="s">
        <v>198</v>
      </c>
      <c r="E278" s="14">
        <v>1</v>
      </c>
      <c r="F278" s="14" t="s">
        <v>25</v>
      </c>
      <c r="G278" s="13" t="s">
        <v>1332</v>
      </c>
      <c r="H278" s="14" t="s">
        <v>570</v>
      </c>
      <c r="I278" s="14">
        <v>1</v>
      </c>
      <c r="J278" s="14">
        <v>1</v>
      </c>
      <c r="K278" s="14" t="s">
        <v>1350</v>
      </c>
      <c r="L278" s="13" t="s">
        <v>705</v>
      </c>
      <c r="M278" s="14" t="s">
        <v>612</v>
      </c>
      <c r="N278" s="14" t="s">
        <v>616</v>
      </c>
      <c r="O278" s="14" t="s">
        <v>18</v>
      </c>
      <c r="P278" s="15">
        <v>0</v>
      </c>
    </row>
    <row r="279" spans="1:16" ht="15.6">
      <c r="A279" s="10" t="s">
        <v>171</v>
      </c>
      <c r="B279" s="11" t="s">
        <v>1920</v>
      </c>
      <c r="C279" s="11" t="s">
        <v>25</v>
      </c>
      <c r="D279" s="11" t="s">
        <v>28</v>
      </c>
      <c r="E279" s="11">
        <v>1000</v>
      </c>
      <c r="F279" s="11" t="s">
        <v>22</v>
      </c>
      <c r="G279" s="10" t="s">
        <v>1332</v>
      </c>
      <c r="H279" s="11" t="s">
        <v>570</v>
      </c>
      <c r="I279" s="11">
        <v>1</v>
      </c>
      <c r="J279" s="11">
        <v>1</v>
      </c>
      <c r="K279" s="11" t="s">
        <v>1351</v>
      </c>
      <c r="L279" s="10" t="s">
        <v>1352</v>
      </c>
      <c r="M279" s="11" t="s">
        <v>573</v>
      </c>
      <c r="N279" s="11" t="s">
        <v>747</v>
      </c>
      <c r="O279" s="11" t="s">
        <v>221</v>
      </c>
      <c r="P279" s="12">
        <v>1</v>
      </c>
    </row>
    <row r="280" spans="1:16" ht="15.6">
      <c r="A280" s="13" t="s">
        <v>1343</v>
      </c>
      <c r="B280" s="14" t="s">
        <v>1921</v>
      </c>
      <c r="C280" s="14" t="s">
        <v>1345</v>
      </c>
      <c r="D280" s="14" t="s">
        <v>21</v>
      </c>
      <c r="E280" s="14">
        <v>100</v>
      </c>
      <c r="F280" s="14" t="s">
        <v>22</v>
      </c>
      <c r="G280" s="13" t="s">
        <v>1332</v>
      </c>
      <c r="H280" s="14" t="s">
        <v>570</v>
      </c>
      <c r="I280" s="14">
        <v>1</v>
      </c>
      <c r="J280" s="14">
        <v>0</v>
      </c>
      <c r="K280" s="14">
        <v>0</v>
      </c>
      <c r="L280" s="13">
        <v>0</v>
      </c>
      <c r="M280" s="14">
        <v>0</v>
      </c>
      <c r="N280" s="14">
        <v>0</v>
      </c>
      <c r="O280" s="14" t="s">
        <v>379</v>
      </c>
      <c r="P280" s="15" t="s">
        <v>1357</v>
      </c>
    </row>
    <row r="281" spans="1:16" ht="15.6">
      <c r="A281" s="10" t="s">
        <v>1348</v>
      </c>
      <c r="B281" s="11" t="s">
        <v>1922</v>
      </c>
      <c r="C281" s="11" t="s">
        <v>25</v>
      </c>
      <c r="D281" s="11" t="s">
        <v>28</v>
      </c>
      <c r="E281" s="11">
        <v>1000</v>
      </c>
      <c r="F281" s="11" t="s">
        <v>22</v>
      </c>
      <c r="G281" s="10" t="s">
        <v>1332</v>
      </c>
      <c r="H281" s="11" t="s">
        <v>570</v>
      </c>
      <c r="I281" s="11">
        <v>0</v>
      </c>
      <c r="J281" s="11">
        <v>1</v>
      </c>
      <c r="K281" s="11">
        <v>0</v>
      </c>
      <c r="L281" s="10">
        <v>0</v>
      </c>
      <c r="M281" s="11">
        <v>0</v>
      </c>
      <c r="N281" s="11">
        <v>0</v>
      </c>
      <c r="O281" s="11" t="s">
        <v>379</v>
      </c>
      <c r="P281" s="12" t="s">
        <v>1357</v>
      </c>
    </row>
    <row r="282" spans="1:16" ht="15.6">
      <c r="A282" s="13" t="s">
        <v>281</v>
      </c>
      <c r="B282" s="14" t="s">
        <v>1923</v>
      </c>
      <c r="C282" s="14" t="s">
        <v>25</v>
      </c>
      <c r="D282" s="14" t="s">
        <v>224</v>
      </c>
      <c r="E282" s="14">
        <v>1</v>
      </c>
      <c r="F282" s="14" t="s">
        <v>25</v>
      </c>
      <c r="G282" s="13" t="s">
        <v>1332</v>
      </c>
      <c r="H282" s="14" t="s">
        <v>570</v>
      </c>
      <c r="I282" s="14">
        <v>0</v>
      </c>
      <c r="J282" s="14">
        <v>1</v>
      </c>
      <c r="K282" s="14">
        <v>0</v>
      </c>
      <c r="L282" s="13">
        <v>0</v>
      </c>
      <c r="M282" s="14">
        <v>0</v>
      </c>
      <c r="N282" s="14">
        <v>0</v>
      </c>
      <c r="O282" s="14" t="s">
        <v>379</v>
      </c>
      <c r="P282" s="15" t="s">
        <v>1357</v>
      </c>
    </row>
    <row r="283" spans="1:16" ht="15.6">
      <c r="A283" s="10" t="s">
        <v>1924</v>
      </c>
      <c r="B283" s="11" t="s">
        <v>1925</v>
      </c>
      <c r="C283" s="11" t="s">
        <v>1926</v>
      </c>
      <c r="D283" s="11" t="s">
        <v>316</v>
      </c>
      <c r="E283" s="11">
        <v>20</v>
      </c>
      <c r="F283" s="11" t="s">
        <v>311</v>
      </c>
      <c r="G283" s="10" t="s">
        <v>1355</v>
      </c>
      <c r="H283" s="11" t="s">
        <v>1356</v>
      </c>
      <c r="I283" s="11">
        <v>0</v>
      </c>
      <c r="J283" s="11">
        <v>1</v>
      </c>
      <c r="K283" s="11">
        <v>0</v>
      </c>
      <c r="L283" s="10">
        <v>0</v>
      </c>
      <c r="M283" s="11">
        <v>0</v>
      </c>
      <c r="N283" s="11">
        <v>0</v>
      </c>
      <c r="O283" s="11" t="s">
        <v>379</v>
      </c>
      <c r="P283" s="12" t="s">
        <v>1357</v>
      </c>
    </row>
    <row r="284" spans="1:16" ht="15.6">
      <c r="A284" s="13" t="s">
        <v>1927</v>
      </c>
      <c r="B284" s="14" t="s">
        <v>1928</v>
      </c>
      <c r="C284" s="14" t="s">
        <v>1926</v>
      </c>
      <c r="D284" s="14" t="s">
        <v>316</v>
      </c>
      <c r="E284" s="14">
        <v>20</v>
      </c>
      <c r="F284" s="14" t="s">
        <v>311</v>
      </c>
      <c r="G284" s="13" t="s">
        <v>1355</v>
      </c>
      <c r="H284" s="14" t="s">
        <v>1356</v>
      </c>
      <c r="I284" s="14">
        <v>0</v>
      </c>
      <c r="J284" s="14">
        <v>1</v>
      </c>
      <c r="K284" s="14">
        <v>0</v>
      </c>
      <c r="L284" s="13">
        <v>0</v>
      </c>
      <c r="M284" s="14">
        <v>0</v>
      </c>
      <c r="N284" s="14">
        <v>0</v>
      </c>
      <c r="O284" s="14" t="s">
        <v>379</v>
      </c>
      <c r="P284" s="15" t="s">
        <v>1357</v>
      </c>
    </row>
    <row r="285" spans="1:16" ht="15.6">
      <c r="A285" s="10" t="s">
        <v>1929</v>
      </c>
      <c r="B285" s="11" t="s">
        <v>1930</v>
      </c>
      <c r="C285" s="11" t="s">
        <v>1926</v>
      </c>
      <c r="D285" s="11" t="s">
        <v>316</v>
      </c>
      <c r="E285" s="11">
        <v>20</v>
      </c>
      <c r="F285" s="11" t="s">
        <v>311</v>
      </c>
      <c r="G285" s="10" t="s">
        <v>1355</v>
      </c>
      <c r="H285" s="11" t="s">
        <v>1356</v>
      </c>
      <c r="I285" s="11">
        <v>0</v>
      </c>
      <c r="J285" s="11">
        <v>1</v>
      </c>
      <c r="K285" s="11">
        <v>0</v>
      </c>
      <c r="L285" s="10">
        <v>0</v>
      </c>
      <c r="M285" s="11">
        <v>0</v>
      </c>
      <c r="N285" s="11">
        <v>0</v>
      </c>
      <c r="O285" s="11" t="s">
        <v>379</v>
      </c>
      <c r="P285" s="12" t="s">
        <v>1357</v>
      </c>
    </row>
    <row r="286" spans="1:16" ht="15.6">
      <c r="A286" s="13" t="s">
        <v>1353</v>
      </c>
      <c r="B286" s="14" t="s">
        <v>1354</v>
      </c>
      <c r="C286" s="14" t="s">
        <v>25</v>
      </c>
      <c r="D286" s="14" t="s">
        <v>21</v>
      </c>
      <c r="E286" s="14">
        <v>16</v>
      </c>
      <c r="F286" s="14" t="s">
        <v>386</v>
      </c>
      <c r="G286" s="13" t="s">
        <v>1355</v>
      </c>
      <c r="H286" s="14" t="s">
        <v>1356</v>
      </c>
      <c r="I286" s="14">
        <v>1</v>
      </c>
      <c r="J286" s="14">
        <v>1</v>
      </c>
      <c r="K286" s="14">
        <v>0</v>
      </c>
      <c r="L286" s="13">
        <v>0</v>
      </c>
      <c r="M286" s="14">
        <v>0</v>
      </c>
      <c r="N286" s="14">
        <v>0</v>
      </c>
      <c r="O286" s="14" t="s">
        <v>379</v>
      </c>
      <c r="P286" s="15" t="s">
        <v>1357</v>
      </c>
    </row>
    <row r="287" spans="1:16" ht="15.6">
      <c r="A287" s="10" t="s">
        <v>1931</v>
      </c>
      <c r="B287" s="11" t="s">
        <v>1932</v>
      </c>
      <c r="C287" s="11" t="s">
        <v>1933</v>
      </c>
      <c r="D287" s="11" t="s">
        <v>21</v>
      </c>
      <c r="E287" s="11">
        <v>10</v>
      </c>
      <c r="F287" s="11" t="s">
        <v>311</v>
      </c>
      <c r="G287" s="10" t="s">
        <v>1355</v>
      </c>
      <c r="H287" s="11" t="s">
        <v>1356</v>
      </c>
      <c r="I287" s="11">
        <v>0</v>
      </c>
      <c r="J287" s="11">
        <v>1</v>
      </c>
      <c r="K287" s="11">
        <v>0</v>
      </c>
      <c r="L287" s="10">
        <v>0</v>
      </c>
      <c r="M287" s="11">
        <v>0</v>
      </c>
      <c r="N287" s="11">
        <v>0</v>
      </c>
      <c r="O287" s="11" t="s">
        <v>379</v>
      </c>
      <c r="P287" s="12" t="s">
        <v>1357</v>
      </c>
    </row>
    <row r="288" spans="1:16" ht="15.6">
      <c r="A288" s="13" t="s">
        <v>380</v>
      </c>
      <c r="B288" s="14" t="s">
        <v>381</v>
      </c>
      <c r="C288" s="14" t="s">
        <v>25</v>
      </c>
      <c r="D288" s="14" t="s">
        <v>316</v>
      </c>
      <c r="E288" s="14">
        <v>12</v>
      </c>
      <c r="F288" s="14" t="s">
        <v>311</v>
      </c>
      <c r="G288" s="13" t="s">
        <v>1355</v>
      </c>
      <c r="H288" s="14" t="s">
        <v>1356</v>
      </c>
      <c r="I288" s="14">
        <v>0</v>
      </c>
      <c r="J288" s="14">
        <v>1</v>
      </c>
      <c r="K288" s="14">
        <v>0</v>
      </c>
      <c r="L288" s="13">
        <v>0</v>
      </c>
      <c r="M288" s="14">
        <v>0</v>
      </c>
      <c r="N288" s="14">
        <v>0</v>
      </c>
      <c r="O288" s="14" t="s">
        <v>379</v>
      </c>
      <c r="P288" s="15" t="s">
        <v>1357</v>
      </c>
    </row>
    <row r="289" spans="1:16" ht="15.6">
      <c r="A289" s="10" t="s">
        <v>384</v>
      </c>
      <c r="B289" s="11" t="s">
        <v>385</v>
      </c>
      <c r="C289" s="11" t="s">
        <v>389</v>
      </c>
      <c r="D289" s="11" t="s">
        <v>386</v>
      </c>
      <c r="E289" s="11">
        <v>1</v>
      </c>
      <c r="F289" s="11" t="s">
        <v>25</v>
      </c>
      <c r="G289" s="10" t="s">
        <v>1355</v>
      </c>
      <c r="H289" s="11" t="s">
        <v>1356</v>
      </c>
      <c r="I289" s="11">
        <v>1</v>
      </c>
      <c r="J289" s="11">
        <v>1</v>
      </c>
      <c r="K289" s="11">
        <v>0</v>
      </c>
      <c r="L289" s="10">
        <v>0</v>
      </c>
      <c r="M289" s="11">
        <v>0</v>
      </c>
      <c r="N289" s="11">
        <v>0</v>
      </c>
      <c r="O289" s="11" t="s">
        <v>379</v>
      </c>
      <c r="P289" s="12" t="s">
        <v>1357</v>
      </c>
    </row>
    <row r="290" spans="1:16" ht="15.6">
      <c r="A290" s="13" t="s">
        <v>1934</v>
      </c>
      <c r="B290" s="14" t="s">
        <v>1935</v>
      </c>
      <c r="C290" s="14" t="s">
        <v>389</v>
      </c>
      <c r="D290" s="14" t="s">
        <v>311</v>
      </c>
      <c r="E290" s="14">
        <v>1</v>
      </c>
      <c r="F290" s="14" t="s">
        <v>311</v>
      </c>
      <c r="G290" s="13" t="s">
        <v>1355</v>
      </c>
      <c r="H290" s="14" t="s">
        <v>1356</v>
      </c>
      <c r="I290" s="14">
        <v>0</v>
      </c>
      <c r="J290" s="14">
        <v>0</v>
      </c>
      <c r="K290" s="14">
        <v>0</v>
      </c>
      <c r="L290" s="13">
        <v>0</v>
      </c>
      <c r="M290" s="14">
        <v>0</v>
      </c>
      <c r="N290" s="14">
        <v>0</v>
      </c>
      <c r="O290" s="14" t="s">
        <v>379</v>
      </c>
      <c r="P290" s="15" t="s">
        <v>1357</v>
      </c>
    </row>
    <row r="291" spans="1:16" ht="15.6">
      <c r="A291" s="10" t="s">
        <v>1358</v>
      </c>
      <c r="B291" s="11" t="s">
        <v>1359</v>
      </c>
      <c r="C291" s="11" t="s">
        <v>25</v>
      </c>
      <c r="D291" s="11" t="s">
        <v>316</v>
      </c>
      <c r="E291" s="11">
        <v>5</v>
      </c>
      <c r="F291" s="11" t="s">
        <v>311</v>
      </c>
      <c r="G291" s="10" t="s">
        <v>1355</v>
      </c>
      <c r="H291" s="11" t="s">
        <v>1356</v>
      </c>
      <c r="I291" s="11">
        <v>0</v>
      </c>
      <c r="J291" s="11">
        <v>0</v>
      </c>
      <c r="K291" s="11">
        <v>0</v>
      </c>
      <c r="L291" s="10">
        <v>0</v>
      </c>
      <c r="M291" s="11">
        <v>0</v>
      </c>
      <c r="N291" s="11">
        <v>0</v>
      </c>
      <c r="O291" s="11" t="s">
        <v>379</v>
      </c>
      <c r="P291" s="12" t="s">
        <v>1357</v>
      </c>
    </row>
    <row r="292" spans="1:16" ht="15.6">
      <c r="A292" s="13" t="s">
        <v>1936</v>
      </c>
      <c r="B292" s="14" t="s">
        <v>1937</v>
      </c>
      <c r="C292" s="14" t="s">
        <v>25</v>
      </c>
      <c r="D292" s="14" t="s">
        <v>316</v>
      </c>
      <c r="E292" s="14">
        <v>50</v>
      </c>
      <c r="F292" s="14" t="s">
        <v>311</v>
      </c>
      <c r="G292" s="13" t="s">
        <v>1355</v>
      </c>
      <c r="H292" s="14">
        <v>0</v>
      </c>
      <c r="I292" s="14">
        <v>0</v>
      </c>
      <c r="J292" s="14">
        <v>1</v>
      </c>
      <c r="K292" s="14">
        <v>0</v>
      </c>
      <c r="L292" s="13">
        <v>0</v>
      </c>
      <c r="M292" s="14">
        <v>0</v>
      </c>
      <c r="N292" s="14">
        <v>0</v>
      </c>
      <c r="O292" s="14" t="s">
        <v>379</v>
      </c>
      <c r="P292" s="15" t="s">
        <v>1357</v>
      </c>
    </row>
    <row r="293" spans="1:16" ht="15.6">
      <c r="A293" s="10" t="s">
        <v>1938</v>
      </c>
      <c r="B293" s="11" t="s">
        <v>1939</v>
      </c>
      <c r="C293" s="11" t="s">
        <v>1940</v>
      </c>
      <c r="D293" s="11" t="s">
        <v>21</v>
      </c>
      <c r="E293" s="11">
        <v>20</v>
      </c>
      <c r="F293" s="11" t="s">
        <v>311</v>
      </c>
      <c r="G293" s="10" t="s">
        <v>1355</v>
      </c>
      <c r="H293" s="11" t="s">
        <v>1356</v>
      </c>
      <c r="I293" s="11">
        <v>0</v>
      </c>
      <c r="J293" s="11">
        <v>0</v>
      </c>
      <c r="K293" s="11">
        <v>0</v>
      </c>
      <c r="L293" s="10">
        <v>0</v>
      </c>
      <c r="M293" s="11">
        <v>0</v>
      </c>
      <c r="N293" s="11">
        <v>0</v>
      </c>
      <c r="O293" s="11" t="s">
        <v>379</v>
      </c>
      <c r="P293" s="12" t="s">
        <v>1357</v>
      </c>
    </row>
    <row r="294" spans="1:16" ht="15.6">
      <c r="A294" s="13" t="s">
        <v>1941</v>
      </c>
      <c r="B294" s="14" t="s">
        <v>1942</v>
      </c>
      <c r="C294" s="14" t="s">
        <v>1940</v>
      </c>
      <c r="D294" s="14" t="s">
        <v>21</v>
      </c>
      <c r="E294" s="14">
        <v>50</v>
      </c>
      <c r="F294" s="14" t="s">
        <v>311</v>
      </c>
      <c r="G294" s="13" t="s">
        <v>1355</v>
      </c>
      <c r="H294" s="14" t="s">
        <v>1356</v>
      </c>
      <c r="I294" s="14">
        <v>0</v>
      </c>
      <c r="J294" s="14">
        <v>1</v>
      </c>
      <c r="K294" s="14">
        <v>0</v>
      </c>
      <c r="L294" s="13">
        <v>0</v>
      </c>
      <c r="M294" s="14">
        <v>0</v>
      </c>
      <c r="N294" s="14">
        <v>0</v>
      </c>
      <c r="O294" s="14" t="s">
        <v>379</v>
      </c>
      <c r="P294" s="15" t="s">
        <v>1357</v>
      </c>
    </row>
    <row r="295" spans="1:16" ht="15.6">
      <c r="A295" s="10" t="s">
        <v>1943</v>
      </c>
      <c r="B295" s="11" t="s">
        <v>1944</v>
      </c>
      <c r="C295" s="11" t="s">
        <v>1945</v>
      </c>
      <c r="D295" s="11" t="s">
        <v>311</v>
      </c>
      <c r="E295" s="11">
        <v>1</v>
      </c>
      <c r="F295" s="11" t="s">
        <v>311</v>
      </c>
      <c r="G295" s="10" t="s">
        <v>1355</v>
      </c>
      <c r="H295" s="11" t="s">
        <v>1356</v>
      </c>
      <c r="I295" s="11">
        <v>0</v>
      </c>
      <c r="J295" s="11">
        <v>0</v>
      </c>
      <c r="K295" s="11">
        <v>0</v>
      </c>
      <c r="L295" s="10">
        <v>0</v>
      </c>
      <c r="M295" s="11">
        <v>0</v>
      </c>
      <c r="N295" s="11">
        <v>0</v>
      </c>
      <c r="O295" s="11" t="s">
        <v>379</v>
      </c>
      <c r="P295" s="12" t="s">
        <v>1357</v>
      </c>
    </row>
    <row r="296" spans="1:16" ht="15.6">
      <c r="A296" s="13" t="s">
        <v>391</v>
      </c>
      <c r="B296" s="14" t="s">
        <v>392</v>
      </c>
      <c r="C296" s="14" t="s">
        <v>25</v>
      </c>
      <c r="D296" s="14" t="s">
        <v>316</v>
      </c>
      <c r="E296" s="14">
        <v>100</v>
      </c>
      <c r="F296" s="14" t="s">
        <v>311</v>
      </c>
      <c r="G296" s="13" t="s">
        <v>1355</v>
      </c>
      <c r="H296" s="14" t="s">
        <v>1356</v>
      </c>
      <c r="I296" s="14">
        <v>0</v>
      </c>
      <c r="J296" s="14">
        <v>0</v>
      </c>
      <c r="K296" s="14">
        <v>0</v>
      </c>
      <c r="L296" s="13">
        <v>0</v>
      </c>
      <c r="M296" s="14">
        <v>0</v>
      </c>
      <c r="N296" s="14">
        <v>0</v>
      </c>
      <c r="O296" s="14" t="s">
        <v>379</v>
      </c>
      <c r="P296" s="15" t="s">
        <v>1357</v>
      </c>
    </row>
    <row r="297" spans="1:16" ht="15.6">
      <c r="A297" s="10" t="s">
        <v>1946</v>
      </c>
      <c r="B297" s="11" t="s">
        <v>1947</v>
      </c>
      <c r="C297" s="11" t="s">
        <v>25</v>
      </c>
      <c r="D297" s="11" t="s">
        <v>316</v>
      </c>
      <c r="E297" s="11">
        <v>1000</v>
      </c>
      <c r="F297" s="11" t="s">
        <v>25</v>
      </c>
      <c r="G297" s="10" t="s">
        <v>1355</v>
      </c>
      <c r="H297" s="11" t="s">
        <v>1356</v>
      </c>
      <c r="I297" s="11">
        <v>0</v>
      </c>
      <c r="J297" s="11">
        <v>0</v>
      </c>
      <c r="K297" s="11">
        <v>0</v>
      </c>
      <c r="L297" s="10">
        <v>0</v>
      </c>
      <c r="M297" s="11">
        <v>0</v>
      </c>
      <c r="N297" s="11">
        <v>0</v>
      </c>
      <c r="O297" s="11" t="s">
        <v>379</v>
      </c>
      <c r="P297" s="12" t="s">
        <v>1357</v>
      </c>
    </row>
    <row r="298" spans="1:16" ht="15.6">
      <c r="A298" s="13" t="s">
        <v>400</v>
      </c>
      <c r="B298" s="14" t="s">
        <v>401</v>
      </c>
      <c r="C298" s="14" t="s">
        <v>403</v>
      </c>
      <c r="D298" s="14" t="s">
        <v>386</v>
      </c>
      <c r="E298" s="14">
        <v>1</v>
      </c>
      <c r="F298" s="14" t="s">
        <v>25</v>
      </c>
      <c r="G298" s="13" t="s">
        <v>1355</v>
      </c>
      <c r="H298" s="14" t="s">
        <v>1356</v>
      </c>
      <c r="I298" s="14">
        <v>1</v>
      </c>
      <c r="J298" s="14">
        <v>0</v>
      </c>
      <c r="K298" s="14">
        <v>0</v>
      </c>
      <c r="L298" s="13">
        <v>0</v>
      </c>
      <c r="M298" s="14">
        <v>0</v>
      </c>
      <c r="N298" s="14">
        <v>0</v>
      </c>
      <c r="O298" s="14" t="s">
        <v>379</v>
      </c>
      <c r="P298" s="15" t="s">
        <v>1357</v>
      </c>
    </row>
    <row r="299" spans="1:16" ht="15.6">
      <c r="A299" s="10" t="s">
        <v>1948</v>
      </c>
      <c r="B299" s="11" t="s">
        <v>1949</v>
      </c>
      <c r="C299" s="11" t="s">
        <v>1950</v>
      </c>
      <c r="D299" s="11" t="s">
        <v>386</v>
      </c>
      <c r="E299" s="11">
        <v>1</v>
      </c>
      <c r="F299" s="11" t="s">
        <v>25</v>
      </c>
      <c r="G299" s="10" t="s">
        <v>1355</v>
      </c>
      <c r="H299" s="11" t="s">
        <v>1356</v>
      </c>
      <c r="I299" s="11">
        <v>0</v>
      </c>
      <c r="J299" s="11">
        <v>0</v>
      </c>
      <c r="K299" s="11">
        <v>0</v>
      </c>
      <c r="L299" s="10">
        <v>0</v>
      </c>
      <c r="M299" s="11">
        <v>0</v>
      </c>
      <c r="N299" s="11">
        <v>0</v>
      </c>
      <c r="O299" s="11" t="s">
        <v>379</v>
      </c>
      <c r="P299" s="12" t="s">
        <v>1357</v>
      </c>
    </row>
    <row r="300" spans="1:16" ht="15.6">
      <c r="A300" s="13" t="s">
        <v>1951</v>
      </c>
      <c r="B300" s="14" t="s">
        <v>1952</v>
      </c>
      <c r="C300" s="14" t="s">
        <v>1950</v>
      </c>
      <c r="D300" s="14" t="s">
        <v>386</v>
      </c>
      <c r="E300" s="14">
        <v>1</v>
      </c>
      <c r="F300" s="14" t="s">
        <v>25</v>
      </c>
      <c r="G300" s="13" t="s">
        <v>1355</v>
      </c>
      <c r="H300" s="14" t="s">
        <v>1356</v>
      </c>
      <c r="I300" s="14">
        <v>0</v>
      </c>
      <c r="J300" s="14">
        <v>0</v>
      </c>
      <c r="K300" s="14">
        <v>0</v>
      </c>
      <c r="L300" s="13">
        <v>0</v>
      </c>
      <c r="M300" s="14">
        <v>0</v>
      </c>
      <c r="N300" s="14">
        <v>0</v>
      </c>
      <c r="O300" s="14" t="s">
        <v>379</v>
      </c>
      <c r="P300" s="15" t="s">
        <v>1357</v>
      </c>
    </row>
    <row r="301" spans="1:16" ht="15.6">
      <c r="A301" s="10" t="s">
        <v>1953</v>
      </c>
      <c r="B301" s="11" t="s">
        <v>1954</v>
      </c>
      <c r="C301" s="11" t="s">
        <v>1950</v>
      </c>
      <c r="D301" s="11" t="s">
        <v>386</v>
      </c>
      <c r="E301" s="11">
        <v>1</v>
      </c>
      <c r="F301" s="11" t="s">
        <v>25</v>
      </c>
      <c r="G301" s="10" t="s">
        <v>1355</v>
      </c>
      <c r="H301" s="11" t="s">
        <v>1356</v>
      </c>
      <c r="I301" s="11">
        <v>0</v>
      </c>
      <c r="J301" s="11">
        <v>0</v>
      </c>
      <c r="K301" s="11">
        <v>0</v>
      </c>
      <c r="L301" s="10">
        <v>0</v>
      </c>
      <c r="M301" s="11">
        <v>0</v>
      </c>
      <c r="N301" s="11">
        <v>0</v>
      </c>
      <c r="O301" s="11" t="s">
        <v>379</v>
      </c>
      <c r="P301" s="12" t="s">
        <v>1357</v>
      </c>
    </row>
    <row r="302" spans="1:16" ht="15.6">
      <c r="A302" s="13" t="s">
        <v>404</v>
      </c>
      <c r="B302" s="14" t="s">
        <v>405</v>
      </c>
      <c r="C302" s="14" t="s">
        <v>407</v>
      </c>
      <c r="D302" s="14" t="s">
        <v>386</v>
      </c>
      <c r="E302" s="14">
        <v>1</v>
      </c>
      <c r="F302" s="14" t="s">
        <v>25</v>
      </c>
      <c r="G302" s="13" t="s">
        <v>1355</v>
      </c>
      <c r="H302" s="14" t="s">
        <v>1356</v>
      </c>
      <c r="I302" s="14">
        <v>0</v>
      </c>
      <c r="J302" s="14">
        <v>1</v>
      </c>
      <c r="K302" s="14">
        <v>0</v>
      </c>
      <c r="L302" s="13">
        <v>0</v>
      </c>
      <c r="M302" s="14">
        <v>0</v>
      </c>
      <c r="N302" s="14">
        <v>0</v>
      </c>
      <c r="O302" s="14" t="s">
        <v>379</v>
      </c>
      <c r="P302" s="15" t="s">
        <v>1357</v>
      </c>
    </row>
    <row r="303" spans="1:16" ht="15.6">
      <c r="A303" s="10" t="s">
        <v>1955</v>
      </c>
      <c r="B303" s="11" t="s">
        <v>1956</v>
      </c>
      <c r="C303" s="11" t="s">
        <v>1957</v>
      </c>
      <c r="D303" s="11" t="s">
        <v>316</v>
      </c>
      <c r="E303" s="11">
        <v>500</v>
      </c>
      <c r="F303" s="11" t="s">
        <v>311</v>
      </c>
      <c r="G303" s="10" t="s">
        <v>1355</v>
      </c>
      <c r="H303" s="11" t="s">
        <v>1356</v>
      </c>
      <c r="I303" s="11">
        <v>0</v>
      </c>
      <c r="J303" s="11">
        <v>1</v>
      </c>
      <c r="K303" s="11">
        <v>0</v>
      </c>
      <c r="L303" s="10">
        <v>0</v>
      </c>
      <c r="M303" s="11">
        <v>0</v>
      </c>
      <c r="N303" s="11">
        <v>0</v>
      </c>
      <c r="O303" s="11" t="s">
        <v>379</v>
      </c>
      <c r="P303" s="12" t="s">
        <v>1357</v>
      </c>
    </row>
    <row r="304" spans="1:16" ht="15.6">
      <c r="A304" s="13" t="s">
        <v>1362</v>
      </c>
      <c r="B304" s="14" t="s">
        <v>1363</v>
      </c>
      <c r="C304" s="14" t="s">
        <v>25</v>
      </c>
      <c r="D304" s="14" t="s">
        <v>21</v>
      </c>
      <c r="E304" s="14">
        <v>36</v>
      </c>
      <c r="F304" s="14" t="s">
        <v>311</v>
      </c>
      <c r="G304" s="13" t="s">
        <v>1355</v>
      </c>
      <c r="H304" s="14" t="s">
        <v>1356</v>
      </c>
      <c r="I304" s="14">
        <v>0</v>
      </c>
      <c r="J304" s="14">
        <v>0</v>
      </c>
      <c r="K304" s="14">
        <v>0</v>
      </c>
      <c r="L304" s="13">
        <v>0</v>
      </c>
      <c r="M304" s="14">
        <v>0</v>
      </c>
      <c r="N304" s="14">
        <v>0</v>
      </c>
      <c r="O304" s="14" t="s">
        <v>379</v>
      </c>
      <c r="P304" s="15" t="s">
        <v>1357</v>
      </c>
    </row>
    <row r="305" spans="1:16" ht="15.6">
      <c r="A305" s="10" t="s">
        <v>1366</v>
      </c>
      <c r="B305" s="11" t="s">
        <v>1367</v>
      </c>
      <c r="C305" s="11" t="s">
        <v>25</v>
      </c>
      <c r="D305" s="11" t="s">
        <v>21</v>
      </c>
      <c r="E305" s="11">
        <v>36</v>
      </c>
      <c r="F305" s="11" t="s">
        <v>311</v>
      </c>
      <c r="G305" s="10" t="s">
        <v>1355</v>
      </c>
      <c r="H305" s="11" t="s">
        <v>1356</v>
      </c>
      <c r="I305" s="11">
        <v>0</v>
      </c>
      <c r="J305" s="11">
        <v>0</v>
      </c>
      <c r="K305" s="11">
        <v>0</v>
      </c>
      <c r="L305" s="10">
        <v>0</v>
      </c>
      <c r="M305" s="11">
        <v>0</v>
      </c>
      <c r="N305" s="11">
        <v>0</v>
      </c>
      <c r="O305" s="11" t="s">
        <v>379</v>
      </c>
      <c r="P305" s="12" t="s">
        <v>1357</v>
      </c>
    </row>
    <row r="306" spans="1:16" ht="15.6">
      <c r="A306" s="13" t="s">
        <v>408</v>
      </c>
      <c r="B306" s="14" t="s">
        <v>409</v>
      </c>
      <c r="C306" s="14" t="s">
        <v>25</v>
      </c>
      <c r="D306" s="14" t="s">
        <v>21</v>
      </c>
      <c r="E306" s="14">
        <v>36</v>
      </c>
      <c r="F306" s="14" t="s">
        <v>311</v>
      </c>
      <c r="G306" s="13" t="s">
        <v>1355</v>
      </c>
      <c r="H306" s="14" t="s">
        <v>1356</v>
      </c>
      <c r="I306" s="14">
        <v>0</v>
      </c>
      <c r="J306" s="14">
        <v>0</v>
      </c>
      <c r="K306" s="14">
        <v>0</v>
      </c>
      <c r="L306" s="13">
        <v>0</v>
      </c>
      <c r="M306" s="14">
        <v>0</v>
      </c>
      <c r="N306" s="14">
        <v>0</v>
      </c>
      <c r="O306" s="14" t="s">
        <v>379</v>
      </c>
      <c r="P306" s="15" t="s">
        <v>1357</v>
      </c>
    </row>
    <row r="307" spans="1:16" ht="15.6">
      <c r="A307" s="10" t="s">
        <v>1369</v>
      </c>
      <c r="B307" s="11" t="s">
        <v>1370</v>
      </c>
      <c r="C307" s="11" t="s">
        <v>25</v>
      </c>
      <c r="D307" s="11" t="s">
        <v>21</v>
      </c>
      <c r="E307" s="11">
        <v>36</v>
      </c>
      <c r="F307" s="11" t="s">
        <v>311</v>
      </c>
      <c r="G307" s="10" t="s">
        <v>1355</v>
      </c>
      <c r="H307" s="11" t="s">
        <v>1356</v>
      </c>
      <c r="I307" s="11">
        <v>0</v>
      </c>
      <c r="J307" s="11">
        <v>1</v>
      </c>
      <c r="K307" s="11">
        <v>0</v>
      </c>
      <c r="L307" s="10">
        <v>0</v>
      </c>
      <c r="M307" s="11">
        <v>0</v>
      </c>
      <c r="N307" s="11">
        <v>0</v>
      </c>
      <c r="O307" s="11" t="s">
        <v>379</v>
      </c>
      <c r="P307" s="12" t="s">
        <v>1357</v>
      </c>
    </row>
    <row r="308" spans="1:16" ht="15.6">
      <c r="A308" s="13" t="s">
        <v>412</v>
      </c>
      <c r="B308" s="14" t="s">
        <v>413</v>
      </c>
      <c r="C308" s="14" t="s">
        <v>25</v>
      </c>
      <c r="D308" s="14" t="s">
        <v>21</v>
      </c>
      <c r="E308" s="14">
        <v>36</v>
      </c>
      <c r="F308" s="14" t="s">
        <v>311</v>
      </c>
      <c r="G308" s="13" t="s">
        <v>1355</v>
      </c>
      <c r="H308" s="14" t="s">
        <v>1356</v>
      </c>
      <c r="I308" s="14">
        <v>0</v>
      </c>
      <c r="J308" s="14">
        <v>1</v>
      </c>
      <c r="K308" s="14">
        <v>0</v>
      </c>
      <c r="L308" s="13">
        <v>0</v>
      </c>
      <c r="M308" s="14">
        <v>0</v>
      </c>
      <c r="N308" s="14">
        <v>0</v>
      </c>
      <c r="O308" s="14" t="s">
        <v>379</v>
      </c>
      <c r="P308" s="15" t="s">
        <v>1357</v>
      </c>
    </row>
    <row r="309" spans="1:16" ht="15.6">
      <c r="A309" s="10" t="s">
        <v>1376</v>
      </c>
      <c r="B309" s="11" t="s">
        <v>1377</v>
      </c>
      <c r="C309" s="11" t="s">
        <v>25</v>
      </c>
      <c r="D309" s="11" t="s">
        <v>21</v>
      </c>
      <c r="E309" s="11">
        <v>36</v>
      </c>
      <c r="F309" s="11" t="s">
        <v>311</v>
      </c>
      <c r="G309" s="10" t="s">
        <v>1355</v>
      </c>
      <c r="H309" s="11" t="s">
        <v>1356</v>
      </c>
      <c r="I309" s="11">
        <v>0</v>
      </c>
      <c r="J309" s="11">
        <v>0</v>
      </c>
      <c r="K309" s="11">
        <v>0</v>
      </c>
      <c r="L309" s="10">
        <v>0</v>
      </c>
      <c r="M309" s="11">
        <v>0</v>
      </c>
      <c r="N309" s="11">
        <v>0</v>
      </c>
      <c r="O309" s="11" t="s">
        <v>379</v>
      </c>
      <c r="P309" s="12" t="s">
        <v>1357</v>
      </c>
    </row>
    <row r="310" spans="1:16" ht="15.6">
      <c r="A310" s="13" t="s">
        <v>1378</v>
      </c>
      <c r="B310" s="14" t="s">
        <v>1379</v>
      </c>
      <c r="C310" s="14" t="s">
        <v>25</v>
      </c>
      <c r="D310" s="14" t="s">
        <v>21</v>
      </c>
      <c r="E310" s="14">
        <v>36</v>
      </c>
      <c r="F310" s="14" t="s">
        <v>311</v>
      </c>
      <c r="G310" s="13" t="s">
        <v>1355</v>
      </c>
      <c r="H310" s="14" t="s">
        <v>1356</v>
      </c>
      <c r="I310" s="14">
        <v>0</v>
      </c>
      <c r="J310" s="14">
        <v>1</v>
      </c>
      <c r="K310" s="14">
        <v>0</v>
      </c>
      <c r="L310" s="13">
        <v>0</v>
      </c>
      <c r="M310" s="14">
        <v>0</v>
      </c>
      <c r="N310" s="14">
        <v>0</v>
      </c>
      <c r="O310" s="14" t="s">
        <v>379</v>
      </c>
      <c r="P310" s="15" t="s">
        <v>1357</v>
      </c>
    </row>
    <row r="311" spans="1:16" ht="15.6">
      <c r="A311" s="10" t="s">
        <v>1391</v>
      </c>
      <c r="B311" s="11" t="s">
        <v>1392</v>
      </c>
      <c r="C311" s="11" t="s">
        <v>25</v>
      </c>
      <c r="D311" s="11" t="s">
        <v>21</v>
      </c>
      <c r="E311" s="11">
        <v>36</v>
      </c>
      <c r="F311" s="11" t="s">
        <v>311</v>
      </c>
      <c r="G311" s="10" t="s">
        <v>1355</v>
      </c>
      <c r="H311" s="11" t="s">
        <v>1356</v>
      </c>
      <c r="I311" s="11">
        <v>0</v>
      </c>
      <c r="J311" s="11">
        <v>1</v>
      </c>
      <c r="K311" s="11">
        <v>0</v>
      </c>
      <c r="L311" s="10">
        <v>0</v>
      </c>
      <c r="M311" s="11">
        <v>0</v>
      </c>
      <c r="N311" s="11">
        <v>0</v>
      </c>
      <c r="O311" s="11" t="s">
        <v>379</v>
      </c>
      <c r="P311" s="12" t="s">
        <v>1357</v>
      </c>
    </row>
    <row r="312" spans="1:16" ht="15.6">
      <c r="A312" s="13" t="s">
        <v>1393</v>
      </c>
      <c r="B312" s="14" t="s">
        <v>1394</v>
      </c>
      <c r="C312" s="14" t="s">
        <v>25</v>
      </c>
      <c r="D312" s="14" t="s">
        <v>21</v>
      </c>
      <c r="E312" s="14">
        <v>12</v>
      </c>
      <c r="F312" s="14" t="s">
        <v>311</v>
      </c>
      <c r="G312" s="13" t="s">
        <v>1355</v>
      </c>
      <c r="H312" s="14" t="s">
        <v>1356</v>
      </c>
      <c r="I312" s="14">
        <v>0</v>
      </c>
      <c r="J312" s="14">
        <v>1</v>
      </c>
      <c r="K312" s="14">
        <v>0</v>
      </c>
      <c r="L312" s="13">
        <v>0</v>
      </c>
      <c r="M312" s="14">
        <v>0</v>
      </c>
      <c r="N312" s="14">
        <v>0</v>
      </c>
      <c r="O312" s="14" t="s">
        <v>379</v>
      </c>
      <c r="P312" s="15" t="s">
        <v>1357</v>
      </c>
    </row>
    <row r="313" spans="1:16" ht="15.6">
      <c r="A313" s="10" t="s">
        <v>1395</v>
      </c>
      <c r="B313" s="11" t="s">
        <v>1396</v>
      </c>
      <c r="C313" s="11" t="s">
        <v>25</v>
      </c>
      <c r="D313" s="11" t="s">
        <v>21</v>
      </c>
      <c r="E313" s="11">
        <v>36</v>
      </c>
      <c r="F313" s="11" t="s">
        <v>311</v>
      </c>
      <c r="G313" s="10" t="s">
        <v>1355</v>
      </c>
      <c r="H313" s="11" t="s">
        <v>1356</v>
      </c>
      <c r="I313" s="11">
        <v>0</v>
      </c>
      <c r="J313" s="11">
        <v>1</v>
      </c>
      <c r="K313" s="11">
        <v>0</v>
      </c>
      <c r="L313" s="10">
        <v>0</v>
      </c>
      <c r="M313" s="11">
        <v>0</v>
      </c>
      <c r="N313" s="11">
        <v>0</v>
      </c>
      <c r="O313" s="11" t="s">
        <v>379</v>
      </c>
      <c r="P313" s="12" t="s">
        <v>1357</v>
      </c>
    </row>
    <row r="314" spans="1:16" ht="15.6">
      <c r="A314" s="13" t="s">
        <v>415</v>
      </c>
      <c r="B314" s="14" t="s">
        <v>416</v>
      </c>
      <c r="C314" s="14" t="s">
        <v>25</v>
      </c>
      <c r="D314" s="14" t="s">
        <v>21</v>
      </c>
      <c r="E314" s="14">
        <v>36</v>
      </c>
      <c r="F314" s="14" t="s">
        <v>311</v>
      </c>
      <c r="G314" s="13" t="s">
        <v>1355</v>
      </c>
      <c r="H314" s="14" t="s">
        <v>1356</v>
      </c>
      <c r="I314" s="14">
        <v>0</v>
      </c>
      <c r="J314" s="14">
        <v>1</v>
      </c>
      <c r="K314" s="14">
        <v>0</v>
      </c>
      <c r="L314" s="13">
        <v>0</v>
      </c>
      <c r="M314" s="14">
        <v>0</v>
      </c>
      <c r="N314" s="14">
        <v>0</v>
      </c>
      <c r="O314" s="14" t="s">
        <v>379</v>
      </c>
      <c r="P314" s="15" t="s">
        <v>1357</v>
      </c>
    </row>
    <row r="315" spans="1:16" ht="15.6">
      <c r="A315" s="10" t="s">
        <v>418</v>
      </c>
      <c r="B315" s="11" t="s">
        <v>419</v>
      </c>
      <c r="C315" s="11" t="s">
        <v>25</v>
      </c>
      <c r="D315" s="11" t="s">
        <v>21</v>
      </c>
      <c r="E315" s="11">
        <v>12</v>
      </c>
      <c r="F315" s="11" t="s">
        <v>311</v>
      </c>
      <c r="G315" s="10" t="s">
        <v>1355</v>
      </c>
      <c r="H315" s="11" t="s">
        <v>1356</v>
      </c>
      <c r="I315" s="11">
        <v>1</v>
      </c>
      <c r="J315" s="11">
        <v>0</v>
      </c>
      <c r="K315" s="11">
        <v>0</v>
      </c>
      <c r="L315" s="10">
        <v>0</v>
      </c>
      <c r="M315" s="11">
        <v>0</v>
      </c>
      <c r="N315" s="11">
        <v>0</v>
      </c>
      <c r="O315" s="11" t="s">
        <v>379</v>
      </c>
      <c r="P315" s="12" t="s">
        <v>1357</v>
      </c>
    </row>
    <row r="316" spans="1:16" ht="15.6">
      <c r="A316" s="13" t="s">
        <v>1383</v>
      </c>
      <c r="B316" s="14" t="s">
        <v>1384</v>
      </c>
      <c r="C316" s="14" t="s">
        <v>25</v>
      </c>
      <c r="D316" s="14" t="s">
        <v>21</v>
      </c>
      <c r="E316" s="14">
        <v>12</v>
      </c>
      <c r="F316" s="14" t="s">
        <v>311</v>
      </c>
      <c r="G316" s="13" t="s">
        <v>1355</v>
      </c>
      <c r="H316" s="14" t="s">
        <v>1356</v>
      </c>
      <c r="I316" s="14">
        <v>1</v>
      </c>
      <c r="J316" s="14">
        <v>0</v>
      </c>
      <c r="K316" s="14">
        <v>0</v>
      </c>
      <c r="L316" s="13">
        <v>0</v>
      </c>
      <c r="M316" s="14">
        <v>0</v>
      </c>
      <c r="N316" s="14">
        <v>0</v>
      </c>
      <c r="O316" s="14" t="s">
        <v>379</v>
      </c>
      <c r="P316" s="15" t="s">
        <v>1357</v>
      </c>
    </row>
    <row r="317" spans="1:16" ht="15.6">
      <c r="A317" s="10" t="s">
        <v>1385</v>
      </c>
      <c r="B317" s="11" t="s">
        <v>1386</v>
      </c>
      <c r="C317" s="11" t="s">
        <v>25</v>
      </c>
      <c r="D317" s="11" t="s">
        <v>21</v>
      </c>
      <c r="E317" s="11">
        <v>12</v>
      </c>
      <c r="F317" s="11" t="s">
        <v>311</v>
      </c>
      <c r="G317" s="10" t="s">
        <v>1355</v>
      </c>
      <c r="H317" s="11" t="s">
        <v>1356</v>
      </c>
      <c r="I317" s="11">
        <v>1</v>
      </c>
      <c r="J317" s="11">
        <v>1</v>
      </c>
      <c r="K317" s="11">
        <v>0</v>
      </c>
      <c r="L317" s="10">
        <v>0</v>
      </c>
      <c r="M317" s="11">
        <v>0</v>
      </c>
      <c r="N317" s="11">
        <v>0</v>
      </c>
      <c r="O317" s="11" t="s">
        <v>379</v>
      </c>
      <c r="P317" s="12" t="s">
        <v>1357</v>
      </c>
    </row>
    <row r="318" spans="1:16" ht="15.6">
      <c r="A318" s="13" t="s">
        <v>1387</v>
      </c>
      <c r="B318" s="14" t="s">
        <v>1388</v>
      </c>
      <c r="C318" s="14" t="s">
        <v>25</v>
      </c>
      <c r="D318" s="14" t="s">
        <v>21</v>
      </c>
      <c r="E318" s="14">
        <v>12</v>
      </c>
      <c r="F318" s="14" t="s">
        <v>311</v>
      </c>
      <c r="G318" s="13" t="s">
        <v>1355</v>
      </c>
      <c r="H318" s="14" t="s">
        <v>1356</v>
      </c>
      <c r="I318" s="14">
        <v>0</v>
      </c>
      <c r="J318" s="14">
        <v>0</v>
      </c>
      <c r="K318" s="14">
        <v>0</v>
      </c>
      <c r="L318" s="13">
        <v>0</v>
      </c>
      <c r="M318" s="14">
        <v>0</v>
      </c>
      <c r="N318" s="14">
        <v>0</v>
      </c>
      <c r="O318" s="14" t="s">
        <v>379</v>
      </c>
      <c r="P318" s="15" t="s">
        <v>1357</v>
      </c>
    </row>
    <row r="319" spans="1:16" ht="15.6">
      <c r="A319" s="10" t="s">
        <v>1389</v>
      </c>
      <c r="B319" s="11" t="s">
        <v>1390</v>
      </c>
      <c r="C319" s="11" t="s">
        <v>25</v>
      </c>
      <c r="D319" s="11" t="s">
        <v>21</v>
      </c>
      <c r="E319" s="11">
        <v>12</v>
      </c>
      <c r="F319" s="11" t="s">
        <v>311</v>
      </c>
      <c r="G319" s="10" t="s">
        <v>1355</v>
      </c>
      <c r="H319" s="11" t="s">
        <v>1356</v>
      </c>
      <c r="I319" s="11">
        <v>1</v>
      </c>
      <c r="J319" s="11">
        <v>0</v>
      </c>
      <c r="K319" s="11">
        <v>0</v>
      </c>
      <c r="L319" s="10">
        <v>0</v>
      </c>
      <c r="M319" s="11">
        <v>0</v>
      </c>
      <c r="N319" s="11">
        <v>0</v>
      </c>
      <c r="O319" s="11" t="s">
        <v>379</v>
      </c>
      <c r="P319" s="12" t="s">
        <v>1357</v>
      </c>
    </row>
    <row r="320" spans="1:16" ht="15.6">
      <c r="A320" s="13" t="s">
        <v>1958</v>
      </c>
      <c r="B320" s="14" t="s">
        <v>1959</v>
      </c>
      <c r="C320" s="14" t="s">
        <v>25</v>
      </c>
      <c r="D320" s="14" t="s">
        <v>21</v>
      </c>
      <c r="E320" s="14">
        <v>6</v>
      </c>
      <c r="F320" s="14" t="s">
        <v>311</v>
      </c>
      <c r="G320" s="13" t="s">
        <v>1355</v>
      </c>
      <c r="H320" s="14" t="s">
        <v>1356</v>
      </c>
      <c r="I320" s="14">
        <v>0</v>
      </c>
      <c r="J320" s="14">
        <v>1</v>
      </c>
      <c r="K320" s="14">
        <v>0</v>
      </c>
      <c r="L320" s="13">
        <v>0</v>
      </c>
      <c r="M320" s="14">
        <v>0</v>
      </c>
      <c r="N320" s="14">
        <v>0</v>
      </c>
      <c r="O320" s="14" t="s">
        <v>379</v>
      </c>
      <c r="P320" s="15" t="s">
        <v>1357</v>
      </c>
    </row>
    <row r="321" spans="1:16" ht="15.6">
      <c r="A321" s="10" t="s">
        <v>1960</v>
      </c>
      <c r="B321" s="11" t="s">
        <v>1961</v>
      </c>
      <c r="C321" s="11" t="s">
        <v>1962</v>
      </c>
      <c r="D321" s="11" t="s">
        <v>21</v>
      </c>
      <c r="E321" s="11">
        <v>12</v>
      </c>
      <c r="F321" s="11" t="s">
        <v>311</v>
      </c>
      <c r="G321" s="10" t="s">
        <v>1355</v>
      </c>
      <c r="H321" s="11" t="s">
        <v>1356</v>
      </c>
      <c r="I321" s="11">
        <v>0</v>
      </c>
      <c r="J321" s="11">
        <v>1</v>
      </c>
      <c r="K321" s="11">
        <v>0</v>
      </c>
      <c r="L321" s="10">
        <v>0</v>
      </c>
      <c r="M321" s="11">
        <v>0</v>
      </c>
      <c r="N321" s="11">
        <v>0</v>
      </c>
      <c r="O321" s="11" t="s">
        <v>427</v>
      </c>
      <c r="P321" s="12" t="s">
        <v>1357</v>
      </c>
    </row>
    <row r="322" spans="1:16" ht="15.6">
      <c r="A322" s="13" t="s">
        <v>1963</v>
      </c>
      <c r="B322" s="14" t="s">
        <v>1964</v>
      </c>
      <c r="C322" s="14" t="s">
        <v>25</v>
      </c>
      <c r="D322" s="14" t="s">
        <v>21</v>
      </c>
      <c r="E322" s="14">
        <v>12</v>
      </c>
      <c r="F322" s="14" t="s">
        <v>311</v>
      </c>
      <c r="G322" s="13" t="s">
        <v>1355</v>
      </c>
      <c r="H322" s="14" t="s">
        <v>1356</v>
      </c>
      <c r="I322" s="14">
        <v>0</v>
      </c>
      <c r="J322" s="14">
        <v>1</v>
      </c>
      <c r="K322" s="14">
        <v>0</v>
      </c>
      <c r="L322" s="13">
        <v>0</v>
      </c>
      <c r="M322" s="14">
        <v>0</v>
      </c>
      <c r="N322" s="14">
        <v>0</v>
      </c>
      <c r="O322" s="14" t="s">
        <v>427</v>
      </c>
      <c r="P322" s="15" t="s">
        <v>1357</v>
      </c>
    </row>
    <row r="323" spans="1:16" ht="15.6">
      <c r="A323" s="10" t="s">
        <v>1401</v>
      </c>
      <c r="B323" s="11" t="s">
        <v>1402</v>
      </c>
      <c r="C323" s="11" t="s">
        <v>1403</v>
      </c>
      <c r="D323" s="11" t="s">
        <v>21</v>
      </c>
      <c r="E323" s="11">
        <v>10</v>
      </c>
      <c r="F323" s="11" t="s">
        <v>311</v>
      </c>
      <c r="G323" s="10" t="s">
        <v>1355</v>
      </c>
      <c r="H323" s="11" t="s">
        <v>1356</v>
      </c>
      <c r="I323" s="11">
        <v>0</v>
      </c>
      <c r="J323" s="11">
        <v>1</v>
      </c>
      <c r="K323" s="11">
        <v>0</v>
      </c>
      <c r="L323" s="10">
        <v>0</v>
      </c>
      <c r="M323" s="11">
        <v>0</v>
      </c>
      <c r="N323" s="11">
        <v>0</v>
      </c>
      <c r="O323" s="11" t="s">
        <v>427</v>
      </c>
      <c r="P323" s="12" t="s">
        <v>1357</v>
      </c>
    </row>
    <row r="324" spans="1:16" ht="15.6">
      <c r="A324" s="13" t="s">
        <v>1404</v>
      </c>
      <c r="B324" s="14" t="s">
        <v>1405</v>
      </c>
      <c r="C324" s="14" t="s">
        <v>1403</v>
      </c>
      <c r="D324" s="14" t="s">
        <v>21</v>
      </c>
      <c r="E324" s="14">
        <v>10</v>
      </c>
      <c r="F324" s="14" t="s">
        <v>311</v>
      </c>
      <c r="G324" s="13" t="s">
        <v>1355</v>
      </c>
      <c r="H324" s="14" t="s">
        <v>1356</v>
      </c>
      <c r="I324" s="14">
        <v>1</v>
      </c>
      <c r="J324" s="14">
        <v>0</v>
      </c>
      <c r="K324" s="14">
        <v>0</v>
      </c>
      <c r="L324" s="13">
        <v>0</v>
      </c>
      <c r="M324" s="14">
        <v>0</v>
      </c>
      <c r="N324" s="14">
        <v>0</v>
      </c>
      <c r="O324" s="14" t="s">
        <v>427</v>
      </c>
      <c r="P324" s="15" t="s">
        <v>1357</v>
      </c>
    </row>
    <row r="325" spans="1:16" ht="15.6">
      <c r="A325" s="10" t="s">
        <v>421</v>
      </c>
      <c r="B325" s="11" t="s">
        <v>422</v>
      </c>
      <c r="C325" s="11" t="s">
        <v>425</v>
      </c>
      <c r="D325" s="11" t="s">
        <v>21</v>
      </c>
      <c r="E325" s="11">
        <v>4</v>
      </c>
      <c r="F325" s="11" t="s">
        <v>386</v>
      </c>
      <c r="G325" s="10" t="s">
        <v>1355</v>
      </c>
      <c r="H325" s="11" t="s">
        <v>1356</v>
      </c>
      <c r="I325" s="11">
        <v>0</v>
      </c>
      <c r="J325" s="11">
        <v>1</v>
      </c>
      <c r="K325" s="11">
        <v>0</v>
      </c>
      <c r="L325" s="10">
        <v>0</v>
      </c>
      <c r="M325" s="11">
        <v>0</v>
      </c>
      <c r="N325" s="11">
        <v>0</v>
      </c>
      <c r="O325" s="11" t="s">
        <v>427</v>
      </c>
      <c r="P325" s="12" t="s">
        <v>1357</v>
      </c>
    </row>
    <row r="326" spans="1:16" ht="15.6">
      <c r="A326" s="13" t="s">
        <v>1399</v>
      </c>
      <c r="B326" s="14" t="s">
        <v>1400</v>
      </c>
      <c r="C326" s="14" t="s">
        <v>425</v>
      </c>
      <c r="D326" s="14" t="s">
        <v>21</v>
      </c>
      <c r="E326" s="14">
        <v>6</v>
      </c>
      <c r="F326" s="14" t="s">
        <v>386</v>
      </c>
      <c r="G326" s="13" t="s">
        <v>1355</v>
      </c>
      <c r="H326" s="14" t="s">
        <v>1356</v>
      </c>
      <c r="I326" s="14">
        <v>1</v>
      </c>
      <c r="J326" s="14">
        <v>1</v>
      </c>
      <c r="K326" s="14">
        <v>0</v>
      </c>
      <c r="L326" s="13">
        <v>0</v>
      </c>
      <c r="M326" s="14">
        <v>0</v>
      </c>
      <c r="N326" s="14">
        <v>0</v>
      </c>
      <c r="O326" s="14" t="s">
        <v>427</v>
      </c>
      <c r="P326" s="15" t="s">
        <v>1357</v>
      </c>
    </row>
    <row r="327" spans="1:16" ht="15.6">
      <c r="A327" s="10" t="s">
        <v>1406</v>
      </c>
      <c r="B327" s="11" t="s">
        <v>1407</v>
      </c>
      <c r="C327" s="11" t="s">
        <v>1408</v>
      </c>
      <c r="D327" s="11" t="s">
        <v>316</v>
      </c>
      <c r="E327" s="11">
        <v>5</v>
      </c>
      <c r="F327" s="11" t="s">
        <v>311</v>
      </c>
      <c r="G327" s="10" t="s">
        <v>1409</v>
      </c>
      <c r="H327" s="11" t="s">
        <v>1356</v>
      </c>
      <c r="I327" s="11">
        <v>1</v>
      </c>
      <c r="J327" s="11">
        <v>1</v>
      </c>
      <c r="K327" s="11">
        <v>0</v>
      </c>
      <c r="L327" s="10">
        <v>0</v>
      </c>
      <c r="M327" s="11">
        <v>0</v>
      </c>
      <c r="N327" s="11">
        <v>0</v>
      </c>
      <c r="O327" s="11" t="s">
        <v>427</v>
      </c>
      <c r="P327" s="12" t="s">
        <v>1357</v>
      </c>
    </row>
    <row r="328" spans="1:16" ht="15.6">
      <c r="A328" s="13" t="s">
        <v>428</v>
      </c>
      <c r="B328" s="14" t="s">
        <v>429</v>
      </c>
      <c r="C328" s="14" t="s">
        <v>431</v>
      </c>
      <c r="D328" s="14" t="s">
        <v>316</v>
      </c>
      <c r="E328" s="14">
        <v>5</v>
      </c>
      <c r="F328" s="14" t="s">
        <v>311</v>
      </c>
      <c r="G328" s="13" t="s">
        <v>1409</v>
      </c>
      <c r="H328" s="14" t="s">
        <v>1356</v>
      </c>
      <c r="I328" s="14">
        <v>1</v>
      </c>
      <c r="J328" s="14">
        <v>1</v>
      </c>
      <c r="K328" s="14">
        <v>0</v>
      </c>
      <c r="L328" s="13">
        <v>0</v>
      </c>
      <c r="M328" s="14">
        <v>0</v>
      </c>
      <c r="N328" s="14">
        <v>0</v>
      </c>
      <c r="O328" s="14" t="s">
        <v>427</v>
      </c>
      <c r="P328" s="15" t="s">
        <v>1357</v>
      </c>
    </row>
    <row r="329" spans="1:16" ht="15.6">
      <c r="A329" s="10" t="s">
        <v>432</v>
      </c>
      <c r="B329" s="11" t="s">
        <v>433</v>
      </c>
      <c r="C329" s="11" t="s">
        <v>435</v>
      </c>
      <c r="D329" s="11" t="s">
        <v>311</v>
      </c>
      <c r="E329" s="11">
        <v>1</v>
      </c>
      <c r="F329" s="11" t="s">
        <v>25</v>
      </c>
      <c r="G329" s="10" t="s">
        <v>1409</v>
      </c>
      <c r="H329" s="11" t="s">
        <v>1356</v>
      </c>
      <c r="I329" s="11">
        <v>0</v>
      </c>
      <c r="J329" s="11">
        <v>0</v>
      </c>
      <c r="K329" s="11">
        <v>0</v>
      </c>
      <c r="L329" s="10">
        <v>0</v>
      </c>
      <c r="M329" s="11">
        <v>0</v>
      </c>
      <c r="N329" s="11">
        <v>0</v>
      </c>
      <c r="O329" s="11" t="s">
        <v>427</v>
      </c>
      <c r="P329" s="12" t="s">
        <v>1357</v>
      </c>
    </row>
    <row r="330" spans="1:16" ht="15.6">
      <c r="A330" s="13" t="s">
        <v>436</v>
      </c>
      <c r="B330" s="14" t="s">
        <v>437</v>
      </c>
      <c r="C330" s="14" t="s">
        <v>440</v>
      </c>
      <c r="D330" s="14" t="s">
        <v>21</v>
      </c>
      <c r="E330" s="14">
        <v>50</v>
      </c>
      <c r="F330" s="14" t="s">
        <v>311</v>
      </c>
      <c r="G330" s="13" t="s">
        <v>1409</v>
      </c>
      <c r="H330" s="14" t="s">
        <v>1356</v>
      </c>
      <c r="I330" s="14">
        <v>0</v>
      </c>
      <c r="J330" s="14">
        <v>1</v>
      </c>
      <c r="K330" s="14">
        <v>0</v>
      </c>
      <c r="L330" s="13">
        <v>0</v>
      </c>
      <c r="M330" s="14">
        <v>0</v>
      </c>
      <c r="N330" s="14">
        <v>0</v>
      </c>
      <c r="O330" s="14" t="s">
        <v>427</v>
      </c>
      <c r="P330" s="15" t="s">
        <v>1357</v>
      </c>
    </row>
    <row r="331" spans="1:16" ht="15.6">
      <c r="A331" s="10" t="s">
        <v>441</v>
      </c>
      <c r="B331" s="11" t="s">
        <v>442</v>
      </c>
      <c r="C331" s="11" t="s">
        <v>440</v>
      </c>
      <c r="D331" s="11" t="s">
        <v>21</v>
      </c>
      <c r="E331" s="11">
        <v>50</v>
      </c>
      <c r="F331" s="11" t="s">
        <v>311</v>
      </c>
      <c r="G331" s="10" t="s">
        <v>1409</v>
      </c>
      <c r="H331" s="11" t="s">
        <v>1356</v>
      </c>
      <c r="I331" s="11">
        <v>1</v>
      </c>
      <c r="J331" s="11">
        <v>0</v>
      </c>
      <c r="K331" s="11">
        <v>0</v>
      </c>
      <c r="L331" s="10">
        <v>0</v>
      </c>
      <c r="M331" s="11">
        <v>0</v>
      </c>
      <c r="N331" s="11">
        <v>0</v>
      </c>
      <c r="O331" s="11" t="s">
        <v>427</v>
      </c>
      <c r="P331" s="12" t="s">
        <v>1357</v>
      </c>
    </row>
    <row r="332" spans="1:16" ht="15.6">
      <c r="A332" s="13" t="s">
        <v>1965</v>
      </c>
      <c r="B332" s="14" t="s">
        <v>1966</v>
      </c>
      <c r="C332" s="14" t="s">
        <v>25</v>
      </c>
      <c r="D332" s="14" t="s">
        <v>21</v>
      </c>
      <c r="E332" s="14">
        <v>100</v>
      </c>
      <c r="F332" s="14" t="s">
        <v>311</v>
      </c>
      <c r="G332" s="13" t="s">
        <v>1409</v>
      </c>
      <c r="H332" s="14" t="s">
        <v>1356</v>
      </c>
      <c r="I332" s="14">
        <v>0</v>
      </c>
      <c r="J332" s="14">
        <v>0</v>
      </c>
      <c r="K332" s="14">
        <v>0</v>
      </c>
      <c r="L332" s="13">
        <v>0</v>
      </c>
      <c r="M332" s="14">
        <v>0</v>
      </c>
      <c r="N332" s="14">
        <v>0</v>
      </c>
      <c r="O332" s="14" t="s">
        <v>427</v>
      </c>
      <c r="P332" s="15" t="s">
        <v>1357</v>
      </c>
    </row>
    <row r="333" spans="1:16" ht="15.6">
      <c r="A333" s="10" t="s">
        <v>1410</v>
      </c>
      <c r="B333" s="11" t="s">
        <v>1411</v>
      </c>
      <c r="C333" s="11" t="s">
        <v>440</v>
      </c>
      <c r="D333" s="11" t="s">
        <v>21</v>
      </c>
      <c r="E333" s="11">
        <v>50</v>
      </c>
      <c r="F333" s="11" t="s">
        <v>311</v>
      </c>
      <c r="G333" s="10" t="s">
        <v>1409</v>
      </c>
      <c r="H333" s="11" t="s">
        <v>1356</v>
      </c>
      <c r="I333" s="11">
        <v>1</v>
      </c>
      <c r="J333" s="11">
        <v>1</v>
      </c>
      <c r="K333" s="11">
        <v>0</v>
      </c>
      <c r="L333" s="10">
        <v>0</v>
      </c>
      <c r="M333" s="11">
        <v>0</v>
      </c>
      <c r="N333" s="11">
        <v>0</v>
      </c>
      <c r="O333" s="11" t="s">
        <v>427</v>
      </c>
      <c r="P333" s="12" t="s">
        <v>1357</v>
      </c>
    </row>
    <row r="334" spans="1:16" ht="15.6">
      <c r="A334" s="13" t="s">
        <v>444</v>
      </c>
      <c r="B334" s="14" t="s">
        <v>445</v>
      </c>
      <c r="C334" s="14" t="s">
        <v>440</v>
      </c>
      <c r="D334" s="14" t="s">
        <v>21</v>
      </c>
      <c r="E334" s="14">
        <v>50</v>
      </c>
      <c r="F334" s="14" t="s">
        <v>311</v>
      </c>
      <c r="G334" s="13" t="s">
        <v>1409</v>
      </c>
      <c r="H334" s="14" t="s">
        <v>1356</v>
      </c>
      <c r="I334" s="14">
        <v>1</v>
      </c>
      <c r="J334" s="14">
        <v>0</v>
      </c>
      <c r="K334" s="14">
        <v>0</v>
      </c>
      <c r="L334" s="13">
        <v>0</v>
      </c>
      <c r="M334" s="14">
        <v>0</v>
      </c>
      <c r="N334" s="14">
        <v>0</v>
      </c>
      <c r="O334" s="14" t="s">
        <v>427</v>
      </c>
      <c r="P334" s="15" t="s">
        <v>1357</v>
      </c>
    </row>
    <row r="335" spans="1:16" ht="15.6">
      <c r="A335" s="10" t="s">
        <v>1967</v>
      </c>
      <c r="B335" s="11" t="s">
        <v>1968</v>
      </c>
      <c r="C335" s="11" t="s">
        <v>25</v>
      </c>
      <c r="D335" s="11" t="s">
        <v>21</v>
      </c>
      <c r="E335" s="11">
        <v>100</v>
      </c>
      <c r="F335" s="11" t="s">
        <v>311</v>
      </c>
      <c r="G335" s="10" t="s">
        <v>1409</v>
      </c>
      <c r="H335" s="11" t="s">
        <v>1356</v>
      </c>
      <c r="I335" s="11">
        <v>0</v>
      </c>
      <c r="J335" s="11">
        <v>1</v>
      </c>
      <c r="K335" s="11">
        <v>0</v>
      </c>
      <c r="L335" s="10">
        <v>0</v>
      </c>
      <c r="M335" s="11">
        <v>0</v>
      </c>
      <c r="N335" s="11">
        <v>0</v>
      </c>
      <c r="O335" s="11" t="s">
        <v>427</v>
      </c>
      <c r="P335" s="12" t="s">
        <v>1357</v>
      </c>
    </row>
    <row r="336" spans="1:16" ht="15.6">
      <c r="A336" s="13" t="s">
        <v>449</v>
      </c>
      <c r="B336" s="14" t="s">
        <v>450</v>
      </c>
      <c r="C336" s="14" t="s">
        <v>440</v>
      </c>
      <c r="D336" s="14" t="s">
        <v>21</v>
      </c>
      <c r="E336" s="14">
        <v>50</v>
      </c>
      <c r="F336" s="14" t="s">
        <v>311</v>
      </c>
      <c r="G336" s="13" t="s">
        <v>1409</v>
      </c>
      <c r="H336" s="14" t="s">
        <v>1356</v>
      </c>
      <c r="I336" s="14">
        <v>1</v>
      </c>
      <c r="J336" s="14">
        <v>0</v>
      </c>
      <c r="K336" s="14">
        <v>0</v>
      </c>
      <c r="L336" s="13">
        <v>0</v>
      </c>
      <c r="M336" s="14">
        <v>0</v>
      </c>
      <c r="N336" s="14">
        <v>0</v>
      </c>
      <c r="O336" s="14" t="s">
        <v>427</v>
      </c>
      <c r="P336" s="15" t="s">
        <v>1357</v>
      </c>
    </row>
    <row r="337" spans="1:16" ht="15.6">
      <c r="A337" s="10" t="s">
        <v>1415</v>
      </c>
      <c r="B337" s="11" t="s">
        <v>1416</v>
      </c>
      <c r="C337" s="11" t="s">
        <v>1417</v>
      </c>
      <c r="D337" s="11" t="s">
        <v>311</v>
      </c>
      <c r="E337" s="11">
        <v>1</v>
      </c>
      <c r="F337" s="11" t="s">
        <v>25</v>
      </c>
      <c r="G337" s="10" t="s">
        <v>1409</v>
      </c>
      <c r="H337" s="11" t="s">
        <v>1356</v>
      </c>
      <c r="I337" s="11">
        <v>1</v>
      </c>
      <c r="J337" s="11">
        <v>0</v>
      </c>
      <c r="K337" s="11">
        <v>0</v>
      </c>
      <c r="L337" s="10">
        <v>0</v>
      </c>
      <c r="M337" s="11">
        <v>0</v>
      </c>
      <c r="N337" s="11">
        <v>0</v>
      </c>
      <c r="O337" s="11" t="s">
        <v>427</v>
      </c>
      <c r="P337" s="12" t="s">
        <v>1357</v>
      </c>
    </row>
    <row r="338" spans="1:16" ht="15.6">
      <c r="A338" s="13" t="s">
        <v>1412</v>
      </c>
      <c r="B338" s="14" t="s">
        <v>1413</v>
      </c>
      <c r="C338" s="14" t="s">
        <v>1414</v>
      </c>
      <c r="D338" s="14" t="s">
        <v>311</v>
      </c>
      <c r="E338" s="14">
        <v>1</v>
      </c>
      <c r="F338" s="14" t="s">
        <v>25</v>
      </c>
      <c r="G338" s="13" t="s">
        <v>1409</v>
      </c>
      <c r="H338" s="14" t="s">
        <v>1356</v>
      </c>
      <c r="I338" s="14">
        <v>0</v>
      </c>
      <c r="J338" s="14">
        <v>1</v>
      </c>
      <c r="K338" s="14">
        <v>0</v>
      </c>
      <c r="L338" s="13">
        <v>0</v>
      </c>
      <c r="M338" s="14">
        <v>0</v>
      </c>
      <c r="N338" s="14">
        <v>0</v>
      </c>
      <c r="O338" s="14" t="s">
        <v>427</v>
      </c>
      <c r="P338" s="15" t="s">
        <v>1357</v>
      </c>
    </row>
    <row r="339" spans="1:16" ht="15.6">
      <c r="A339" s="10" t="s">
        <v>1969</v>
      </c>
      <c r="B339" s="11" t="s">
        <v>1970</v>
      </c>
      <c r="C339" s="11" t="s">
        <v>1971</v>
      </c>
      <c r="D339" s="11" t="s">
        <v>21</v>
      </c>
      <c r="E339" s="11">
        <v>20</v>
      </c>
      <c r="F339" s="11" t="s">
        <v>311</v>
      </c>
      <c r="G339" s="10" t="s">
        <v>1355</v>
      </c>
      <c r="H339" s="11" t="s">
        <v>1356</v>
      </c>
      <c r="I339" s="11">
        <v>0</v>
      </c>
      <c r="J339" s="11">
        <v>1</v>
      </c>
      <c r="K339" s="11">
        <v>0</v>
      </c>
      <c r="L339" s="10">
        <v>0</v>
      </c>
      <c r="M339" s="11">
        <v>0</v>
      </c>
      <c r="N339" s="11">
        <v>0</v>
      </c>
      <c r="O339" s="11" t="s">
        <v>427</v>
      </c>
      <c r="P339" s="12" t="s">
        <v>1357</v>
      </c>
    </row>
    <row r="340" spans="1:16" ht="15.6">
      <c r="A340" s="13" t="s">
        <v>1360</v>
      </c>
      <c r="B340" s="14" t="s">
        <v>1361</v>
      </c>
      <c r="C340" s="14" t="s">
        <v>25</v>
      </c>
      <c r="D340" s="14" t="s">
        <v>316</v>
      </c>
      <c r="E340" s="14">
        <v>100</v>
      </c>
      <c r="F340" s="14" t="s">
        <v>311</v>
      </c>
      <c r="G340" s="13" t="s">
        <v>1355</v>
      </c>
      <c r="H340" s="14" t="s">
        <v>1356</v>
      </c>
      <c r="I340" s="14">
        <v>0</v>
      </c>
      <c r="J340" s="14">
        <v>1</v>
      </c>
      <c r="K340" s="14">
        <v>0</v>
      </c>
      <c r="L340" s="13">
        <v>0</v>
      </c>
      <c r="M340" s="14">
        <v>0</v>
      </c>
      <c r="N340" s="14">
        <v>0</v>
      </c>
      <c r="O340" s="14" t="s">
        <v>427</v>
      </c>
      <c r="P340" s="15" t="s">
        <v>1357</v>
      </c>
    </row>
    <row r="341" spans="1:16" ht="15.6">
      <c r="A341" s="10" t="s">
        <v>395</v>
      </c>
      <c r="B341" s="11" t="s">
        <v>396</v>
      </c>
      <c r="C341" s="11" t="s">
        <v>399</v>
      </c>
      <c r="D341" s="11" t="s">
        <v>316</v>
      </c>
      <c r="E341" s="11">
        <v>100</v>
      </c>
      <c r="F341" s="11" t="s">
        <v>311</v>
      </c>
      <c r="G341" s="10" t="s">
        <v>1355</v>
      </c>
      <c r="H341" s="11" t="s">
        <v>1356</v>
      </c>
      <c r="I341" s="11">
        <v>0</v>
      </c>
      <c r="J341" s="11">
        <v>1</v>
      </c>
      <c r="K341" s="11">
        <v>0</v>
      </c>
      <c r="L341" s="10">
        <v>0</v>
      </c>
      <c r="M341" s="11">
        <v>0</v>
      </c>
      <c r="N341" s="11">
        <v>0</v>
      </c>
      <c r="O341" s="11" t="s">
        <v>427</v>
      </c>
      <c r="P341" s="12" t="s">
        <v>1357</v>
      </c>
    </row>
    <row r="342" spans="1:16" ht="15.6">
      <c r="A342" s="13" t="s">
        <v>454</v>
      </c>
      <c r="B342" s="14" t="s">
        <v>455</v>
      </c>
      <c r="C342" s="14" t="s">
        <v>318</v>
      </c>
      <c r="D342" s="14" t="s">
        <v>21</v>
      </c>
      <c r="E342" s="14">
        <v>100</v>
      </c>
      <c r="F342" s="14" t="s">
        <v>311</v>
      </c>
      <c r="G342" s="13" t="s">
        <v>1409</v>
      </c>
      <c r="H342" s="14" t="s">
        <v>1356</v>
      </c>
      <c r="I342" s="14">
        <v>0</v>
      </c>
      <c r="J342" s="14">
        <v>0</v>
      </c>
      <c r="K342" s="14">
        <v>0</v>
      </c>
      <c r="L342" s="13">
        <v>0</v>
      </c>
      <c r="M342" s="14">
        <v>0</v>
      </c>
      <c r="N342" s="14">
        <v>0</v>
      </c>
      <c r="O342" s="14" t="s">
        <v>427</v>
      </c>
      <c r="P342" s="15" t="s">
        <v>1357</v>
      </c>
    </row>
    <row r="343" spans="1:16" ht="15.6">
      <c r="A343" s="10" t="s">
        <v>1418</v>
      </c>
      <c r="B343" s="11" t="s">
        <v>1419</v>
      </c>
      <c r="C343" s="11" t="s">
        <v>318</v>
      </c>
      <c r="D343" s="11" t="s">
        <v>21</v>
      </c>
      <c r="E343" s="11">
        <v>100</v>
      </c>
      <c r="F343" s="11" t="s">
        <v>311</v>
      </c>
      <c r="G343" s="10" t="s">
        <v>1409</v>
      </c>
      <c r="H343" s="11" t="s">
        <v>1356</v>
      </c>
      <c r="I343" s="11">
        <v>0</v>
      </c>
      <c r="J343" s="11">
        <v>1</v>
      </c>
      <c r="K343" s="11">
        <v>0</v>
      </c>
      <c r="L343" s="10">
        <v>0</v>
      </c>
      <c r="M343" s="11">
        <v>0</v>
      </c>
      <c r="N343" s="11">
        <v>0</v>
      </c>
      <c r="O343" s="11" t="s">
        <v>427</v>
      </c>
      <c r="P343" s="12" t="s">
        <v>1357</v>
      </c>
    </row>
    <row r="344" spans="1:16" ht="15.6">
      <c r="A344" s="13" t="s">
        <v>456</v>
      </c>
      <c r="B344" s="14" t="s">
        <v>457</v>
      </c>
      <c r="C344" s="14" t="s">
        <v>318</v>
      </c>
      <c r="D344" s="14" t="s">
        <v>21</v>
      </c>
      <c r="E344" s="14">
        <v>100</v>
      </c>
      <c r="F344" s="14" t="s">
        <v>311</v>
      </c>
      <c r="G344" s="13" t="s">
        <v>1409</v>
      </c>
      <c r="H344" s="14" t="s">
        <v>1356</v>
      </c>
      <c r="I344" s="14">
        <v>0</v>
      </c>
      <c r="J344" s="14">
        <v>1</v>
      </c>
      <c r="K344" s="14">
        <v>0</v>
      </c>
      <c r="L344" s="13">
        <v>0</v>
      </c>
      <c r="M344" s="14">
        <v>0</v>
      </c>
      <c r="N344" s="14">
        <v>0</v>
      </c>
      <c r="O344" s="14" t="s">
        <v>427</v>
      </c>
      <c r="P344" s="15" t="s">
        <v>1357</v>
      </c>
    </row>
    <row r="345" spans="1:16" ht="15.6">
      <c r="A345" s="10" t="s">
        <v>460</v>
      </c>
      <c r="B345" s="11" t="s">
        <v>461</v>
      </c>
      <c r="C345" s="11" t="s">
        <v>318</v>
      </c>
      <c r="D345" s="11" t="s">
        <v>21</v>
      </c>
      <c r="E345" s="11">
        <v>100</v>
      </c>
      <c r="F345" s="11" t="s">
        <v>311</v>
      </c>
      <c r="G345" s="10" t="s">
        <v>1409</v>
      </c>
      <c r="H345" s="11" t="s">
        <v>1356</v>
      </c>
      <c r="I345" s="11">
        <v>0</v>
      </c>
      <c r="J345" s="11">
        <v>1</v>
      </c>
      <c r="K345" s="11">
        <v>0</v>
      </c>
      <c r="L345" s="10">
        <v>0</v>
      </c>
      <c r="M345" s="11">
        <v>0</v>
      </c>
      <c r="N345" s="11">
        <v>0</v>
      </c>
      <c r="O345" s="11" t="s">
        <v>427</v>
      </c>
      <c r="P345" s="12" t="s">
        <v>1357</v>
      </c>
    </row>
    <row r="346" spans="1:16" ht="15.6">
      <c r="A346" s="13" t="s">
        <v>468</v>
      </c>
      <c r="B346" s="14" t="s">
        <v>469</v>
      </c>
      <c r="C346" s="14" t="s">
        <v>318</v>
      </c>
      <c r="D346" s="14" t="s">
        <v>21</v>
      </c>
      <c r="E346" s="14">
        <v>100</v>
      </c>
      <c r="F346" s="14" t="s">
        <v>311</v>
      </c>
      <c r="G346" s="13" t="s">
        <v>1409</v>
      </c>
      <c r="H346" s="14" t="s">
        <v>1356</v>
      </c>
      <c r="I346" s="14">
        <v>0</v>
      </c>
      <c r="J346" s="14">
        <v>1</v>
      </c>
      <c r="K346" s="14">
        <v>0</v>
      </c>
      <c r="L346" s="13">
        <v>0</v>
      </c>
      <c r="M346" s="14">
        <v>0</v>
      </c>
      <c r="N346" s="14">
        <v>0</v>
      </c>
      <c r="O346" s="14" t="s">
        <v>308</v>
      </c>
      <c r="P346" s="15" t="s">
        <v>1357</v>
      </c>
    </row>
    <row r="347" spans="1:16" ht="15.6">
      <c r="A347" s="10" t="s">
        <v>464</v>
      </c>
      <c r="B347" s="11" t="s">
        <v>465</v>
      </c>
      <c r="C347" s="11" t="s">
        <v>318</v>
      </c>
      <c r="D347" s="11" t="s">
        <v>21</v>
      </c>
      <c r="E347" s="11">
        <v>100</v>
      </c>
      <c r="F347" s="11" t="s">
        <v>311</v>
      </c>
      <c r="G347" s="10" t="s">
        <v>1409</v>
      </c>
      <c r="H347" s="11" t="s">
        <v>1356</v>
      </c>
      <c r="I347" s="11">
        <v>0</v>
      </c>
      <c r="J347" s="11">
        <v>1</v>
      </c>
      <c r="K347" s="11">
        <v>0</v>
      </c>
      <c r="L347" s="10">
        <v>0</v>
      </c>
      <c r="M347" s="11">
        <v>0</v>
      </c>
      <c r="N347" s="11">
        <v>0</v>
      </c>
      <c r="O347" s="11" t="s">
        <v>308</v>
      </c>
      <c r="P347" s="12" t="s">
        <v>1357</v>
      </c>
    </row>
    <row r="348" spans="1:16" ht="15.6">
      <c r="A348" s="13" t="s">
        <v>1972</v>
      </c>
      <c r="B348" s="14" t="s">
        <v>1973</v>
      </c>
      <c r="C348" s="14" t="s">
        <v>1974</v>
      </c>
      <c r="D348" s="14" t="s">
        <v>21</v>
      </c>
      <c r="E348" s="14">
        <v>50</v>
      </c>
      <c r="F348" s="14" t="s">
        <v>311</v>
      </c>
      <c r="G348" s="13" t="s">
        <v>1409</v>
      </c>
      <c r="H348" s="14" t="s">
        <v>1356</v>
      </c>
      <c r="I348" s="14">
        <v>0</v>
      </c>
      <c r="J348" s="14">
        <v>1</v>
      </c>
      <c r="K348" s="14">
        <v>0</v>
      </c>
      <c r="L348" s="13">
        <v>0</v>
      </c>
      <c r="M348" s="14">
        <v>0</v>
      </c>
      <c r="N348" s="14">
        <v>0</v>
      </c>
      <c r="O348" s="14" t="s">
        <v>308</v>
      </c>
      <c r="P348" s="15" t="s">
        <v>1357</v>
      </c>
    </row>
    <row r="349" spans="1:16" ht="15.6">
      <c r="A349" s="10" t="s">
        <v>1420</v>
      </c>
      <c r="B349" s="11" t="s">
        <v>1421</v>
      </c>
      <c r="C349" s="11" t="s">
        <v>1422</v>
      </c>
      <c r="D349" s="11" t="s">
        <v>21</v>
      </c>
      <c r="E349" s="11">
        <v>25</v>
      </c>
      <c r="F349" s="11" t="s">
        <v>311</v>
      </c>
      <c r="G349" s="10" t="s">
        <v>1409</v>
      </c>
      <c r="H349" s="11" t="s">
        <v>1356</v>
      </c>
      <c r="I349" s="11">
        <v>1</v>
      </c>
      <c r="J349" s="11">
        <v>1</v>
      </c>
      <c r="K349" s="11">
        <v>0</v>
      </c>
      <c r="L349" s="10">
        <v>0</v>
      </c>
      <c r="M349" s="11">
        <v>0</v>
      </c>
      <c r="N349" s="11">
        <v>0</v>
      </c>
      <c r="O349" s="11" t="s">
        <v>308</v>
      </c>
      <c r="P349" s="12" t="s">
        <v>1357</v>
      </c>
    </row>
    <row r="350" spans="1:16" ht="15.6">
      <c r="A350" s="13" t="s">
        <v>1423</v>
      </c>
      <c r="B350" s="14" t="s">
        <v>1424</v>
      </c>
      <c r="C350" s="14" t="s">
        <v>1422</v>
      </c>
      <c r="D350" s="14" t="s">
        <v>21</v>
      </c>
      <c r="E350" s="14">
        <v>25</v>
      </c>
      <c r="F350" s="14" t="s">
        <v>311</v>
      </c>
      <c r="G350" s="13" t="s">
        <v>1409</v>
      </c>
      <c r="H350" s="14" t="s">
        <v>1356</v>
      </c>
      <c r="I350" s="14">
        <v>1</v>
      </c>
      <c r="J350" s="14">
        <v>1</v>
      </c>
      <c r="K350" s="14">
        <v>0</v>
      </c>
      <c r="L350" s="13">
        <v>0</v>
      </c>
      <c r="M350" s="14">
        <v>0</v>
      </c>
      <c r="N350" s="14">
        <v>0</v>
      </c>
      <c r="O350" s="14" t="s">
        <v>308</v>
      </c>
      <c r="P350" s="15" t="s">
        <v>1357</v>
      </c>
    </row>
    <row r="351" spans="1:16" ht="15.6">
      <c r="A351" s="10" t="s">
        <v>1975</v>
      </c>
      <c r="B351" s="11" t="s">
        <v>1976</v>
      </c>
      <c r="C351" s="11" t="s">
        <v>25</v>
      </c>
      <c r="D351" s="11" t="s">
        <v>21</v>
      </c>
      <c r="E351" s="11">
        <v>50</v>
      </c>
      <c r="F351" s="11" t="s">
        <v>311</v>
      </c>
      <c r="G351" s="10" t="s">
        <v>1409</v>
      </c>
      <c r="H351" s="11" t="s">
        <v>1356</v>
      </c>
      <c r="I351" s="11">
        <v>0</v>
      </c>
      <c r="J351" s="11">
        <v>1</v>
      </c>
      <c r="K351" s="11">
        <v>0</v>
      </c>
      <c r="L351" s="10">
        <v>0</v>
      </c>
      <c r="M351" s="11">
        <v>0</v>
      </c>
      <c r="N351" s="11">
        <v>0</v>
      </c>
      <c r="O351" s="11" t="s">
        <v>308</v>
      </c>
      <c r="P351" s="12" t="s">
        <v>1357</v>
      </c>
    </row>
    <row r="352" spans="1:16" ht="15.6">
      <c r="A352" s="13" t="s">
        <v>1425</v>
      </c>
      <c r="B352" s="14" t="s">
        <v>1426</v>
      </c>
      <c r="C352" s="14" t="s">
        <v>1422</v>
      </c>
      <c r="D352" s="14" t="s">
        <v>21</v>
      </c>
      <c r="E352" s="14">
        <v>25</v>
      </c>
      <c r="F352" s="14" t="s">
        <v>311</v>
      </c>
      <c r="G352" s="13" t="s">
        <v>1409</v>
      </c>
      <c r="H352" s="14" t="s">
        <v>1356</v>
      </c>
      <c r="I352" s="14">
        <v>1</v>
      </c>
      <c r="J352" s="14">
        <v>1</v>
      </c>
      <c r="K352" s="14">
        <v>0</v>
      </c>
      <c r="L352" s="13">
        <v>0</v>
      </c>
      <c r="M352" s="14">
        <v>0</v>
      </c>
      <c r="N352" s="14">
        <v>0</v>
      </c>
      <c r="O352" s="14" t="s">
        <v>308</v>
      </c>
      <c r="P352" s="15" t="s">
        <v>1357</v>
      </c>
    </row>
    <row r="353" spans="1:16" ht="15.6">
      <c r="A353" s="10" t="s">
        <v>471</v>
      </c>
      <c r="B353" s="11" t="s">
        <v>472</v>
      </c>
      <c r="C353" s="11" t="s">
        <v>474</v>
      </c>
      <c r="D353" s="11" t="s">
        <v>21</v>
      </c>
      <c r="E353" s="11">
        <v>100</v>
      </c>
      <c r="F353" s="11" t="s">
        <v>311</v>
      </c>
      <c r="G353" s="10" t="s">
        <v>1409</v>
      </c>
      <c r="H353" s="11" t="s">
        <v>1356</v>
      </c>
      <c r="I353" s="11">
        <v>0</v>
      </c>
      <c r="J353" s="11">
        <v>0</v>
      </c>
      <c r="K353" s="11">
        <v>0</v>
      </c>
      <c r="L353" s="10">
        <v>0</v>
      </c>
      <c r="M353" s="11">
        <v>0</v>
      </c>
      <c r="N353" s="11">
        <v>0</v>
      </c>
      <c r="O353" s="11" t="s">
        <v>308</v>
      </c>
      <c r="P353" s="12" t="s">
        <v>1357</v>
      </c>
    </row>
    <row r="354" spans="1:16" ht="15.6">
      <c r="A354" s="13" t="s">
        <v>1427</v>
      </c>
      <c r="B354" s="14" t="s">
        <v>1428</v>
      </c>
      <c r="C354" s="14" t="s">
        <v>474</v>
      </c>
      <c r="D354" s="14" t="s">
        <v>21</v>
      </c>
      <c r="E354" s="14">
        <v>100</v>
      </c>
      <c r="F354" s="14" t="s">
        <v>311</v>
      </c>
      <c r="G354" s="13" t="s">
        <v>1409</v>
      </c>
      <c r="H354" s="14" t="s">
        <v>1356</v>
      </c>
      <c r="I354" s="14">
        <v>0</v>
      </c>
      <c r="J354" s="14">
        <v>1</v>
      </c>
      <c r="K354" s="14">
        <v>0</v>
      </c>
      <c r="L354" s="13">
        <v>0</v>
      </c>
      <c r="M354" s="14">
        <v>0</v>
      </c>
      <c r="N354" s="14">
        <v>0</v>
      </c>
      <c r="O354" s="14" t="s">
        <v>308</v>
      </c>
      <c r="P354" s="15" t="s">
        <v>1357</v>
      </c>
    </row>
    <row r="355" spans="1:16" ht="15.6">
      <c r="A355" s="10" t="s">
        <v>476</v>
      </c>
      <c r="B355" s="11" t="s">
        <v>477</v>
      </c>
      <c r="C355" s="11" t="s">
        <v>474</v>
      </c>
      <c r="D355" s="11" t="s">
        <v>21</v>
      </c>
      <c r="E355" s="11">
        <v>100</v>
      </c>
      <c r="F355" s="11" t="s">
        <v>311</v>
      </c>
      <c r="G355" s="10" t="s">
        <v>1409</v>
      </c>
      <c r="H355" s="11" t="s">
        <v>1356</v>
      </c>
      <c r="I355" s="11">
        <v>0</v>
      </c>
      <c r="J355" s="11">
        <v>1</v>
      </c>
      <c r="K355" s="11">
        <v>0</v>
      </c>
      <c r="L355" s="10">
        <v>0</v>
      </c>
      <c r="M355" s="11">
        <v>0</v>
      </c>
      <c r="N355" s="11">
        <v>0</v>
      </c>
      <c r="O355" s="11" t="s">
        <v>308</v>
      </c>
      <c r="P355" s="12" t="s">
        <v>1357</v>
      </c>
    </row>
    <row r="356" spans="1:16" ht="15.6">
      <c r="A356" s="13" t="s">
        <v>1977</v>
      </c>
      <c r="B356" s="14" t="s">
        <v>1978</v>
      </c>
      <c r="C356" s="14" t="s">
        <v>1979</v>
      </c>
      <c r="D356" s="14" t="s">
        <v>21</v>
      </c>
      <c r="E356" s="14">
        <v>100</v>
      </c>
      <c r="F356" s="14" t="s">
        <v>311</v>
      </c>
      <c r="G356" s="13" t="s">
        <v>1409</v>
      </c>
      <c r="H356" s="14" t="s">
        <v>1980</v>
      </c>
      <c r="I356" s="14">
        <v>0</v>
      </c>
      <c r="J356" s="14">
        <v>1</v>
      </c>
      <c r="K356" s="14">
        <v>0</v>
      </c>
      <c r="L356" s="13">
        <v>0</v>
      </c>
      <c r="M356" s="14">
        <v>0</v>
      </c>
      <c r="N356" s="14">
        <v>0</v>
      </c>
      <c r="O356" s="14" t="s">
        <v>308</v>
      </c>
      <c r="P356" s="15" t="s">
        <v>1357</v>
      </c>
    </row>
    <row r="357" spans="1:16" ht="15.6">
      <c r="A357" s="10" t="s">
        <v>1432</v>
      </c>
      <c r="B357" s="11" t="s">
        <v>1433</v>
      </c>
      <c r="C357" s="11" t="s">
        <v>1431</v>
      </c>
      <c r="D357" s="11" t="s">
        <v>21</v>
      </c>
      <c r="E357" s="11">
        <v>100</v>
      </c>
      <c r="F357" s="11" t="s">
        <v>311</v>
      </c>
      <c r="G357" s="10" t="s">
        <v>1409</v>
      </c>
      <c r="H357" s="11" t="s">
        <v>1356</v>
      </c>
      <c r="I357" s="11">
        <v>1</v>
      </c>
      <c r="J357" s="11">
        <v>1</v>
      </c>
      <c r="K357" s="11">
        <v>0</v>
      </c>
      <c r="L357" s="10">
        <v>0</v>
      </c>
      <c r="M357" s="11">
        <v>0</v>
      </c>
      <c r="N357" s="11">
        <v>0</v>
      </c>
      <c r="O357" s="11" t="s">
        <v>308</v>
      </c>
      <c r="P357" s="12" t="s">
        <v>1357</v>
      </c>
    </row>
    <row r="358" spans="1:16" ht="15.6">
      <c r="A358" s="13" t="s">
        <v>1981</v>
      </c>
      <c r="B358" s="14" t="s">
        <v>1982</v>
      </c>
      <c r="C358" s="14" t="s">
        <v>1979</v>
      </c>
      <c r="D358" s="14" t="s">
        <v>21</v>
      </c>
      <c r="E358" s="14">
        <v>100</v>
      </c>
      <c r="F358" s="14" t="s">
        <v>311</v>
      </c>
      <c r="G358" s="13" t="s">
        <v>1409</v>
      </c>
      <c r="H358" s="14" t="s">
        <v>1356</v>
      </c>
      <c r="I358" s="14">
        <v>1</v>
      </c>
      <c r="J358" s="14">
        <v>1</v>
      </c>
      <c r="K358" s="14">
        <v>0</v>
      </c>
      <c r="L358" s="13">
        <v>0</v>
      </c>
      <c r="M358" s="14">
        <v>0</v>
      </c>
      <c r="N358" s="14">
        <v>0</v>
      </c>
      <c r="O358" s="14" t="s">
        <v>308</v>
      </c>
      <c r="P358" s="15" t="s">
        <v>1357</v>
      </c>
    </row>
    <row r="359" spans="1:16" ht="15.6">
      <c r="A359" s="10" t="s">
        <v>1434</v>
      </c>
      <c r="B359" s="11" t="s">
        <v>1435</v>
      </c>
      <c r="C359" s="11" t="s">
        <v>1431</v>
      </c>
      <c r="D359" s="11" t="s">
        <v>21</v>
      </c>
      <c r="E359" s="11">
        <v>100</v>
      </c>
      <c r="F359" s="11" t="s">
        <v>311</v>
      </c>
      <c r="G359" s="10" t="s">
        <v>1409</v>
      </c>
      <c r="H359" s="11" t="s">
        <v>1356</v>
      </c>
      <c r="I359" s="11">
        <v>1</v>
      </c>
      <c r="J359" s="11">
        <v>1</v>
      </c>
      <c r="K359" s="11">
        <v>0</v>
      </c>
      <c r="L359" s="10">
        <v>0</v>
      </c>
      <c r="M359" s="11">
        <v>0</v>
      </c>
      <c r="N359" s="11">
        <v>0</v>
      </c>
      <c r="O359" s="11" t="s">
        <v>308</v>
      </c>
      <c r="P359" s="12" t="s">
        <v>1357</v>
      </c>
    </row>
    <row r="360" spans="1:16" ht="15.6">
      <c r="A360" s="13" t="s">
        <v>1429</v>
      </c>
      <c r="B360" s="14" t="s">
        <v>1430</v>
      </c>
      <c r="C360" s="14" t="s">
        <v>1431</v>
      </c>
      <c r="D360" s="14" t="s">
        <v>21</v>
      </c>
      <c r="E360" s="14">
        <v>100</v>
      </c>
      <c r="F360" s="14" t="s">
        <v>311</v>
      </c>
      <c r="G360" s="13" t="s">
        <v>1409</v>
      </c>
      <c r="H360" s="14" t="s">
        <v>1356</v>
      </c>
      <c r="I360" s="14">
        <v>1</v>
      </c>
      <c r="J360" s="14">
        <v>1</v>
      </c>
      <c r="K360" s="14">
        <v>0</v>
      </c>
      <c r="L360" s="13">
        <v>0</v>
      </c>
      <c r="M360" s="14">
        <v>0</v>
      </c>
      <c r="N360" s="14">
        <v>0</v>
      </c>
      <c r="O360" s="14" t="s">
        <v>308</v>
      </c>
      <c r="P360" s="15" t="s">
        <v>1357</v>
      </c>
    </row>
    <row r="361" spans="1:16" ht="15.6">
      <c r="A361" s="10" t="s">
        <v>1983</v>
      </c>
      <c r="B361" s="11" t="s">
        <v>1984</v>
      </c>
      <c r="C361" s="11" t="s">
        <v>25</v>
      </c>
      <c r="D361" s="11" t="s">
        <v>21</v>
      </c>
      <c r="E361" s="11">
        <v>80</v>
      </c>
      <c r="F361" s="11" t="s">
        <v>311</v>
      </c>
      <c r="G361" s="10" t="s">
        <v>1409</v>
      </c>
      <c r="H361" s="11" t="s">
        <v>1356</v>
      </c>
      <c r="I361" s="11">
        <v>0</v>
      </c>
      <c r="J361" s="11">
        <v>1</v>
      </c>
      <c r="K361" s="11">
        <v>0</v>
      </c>
      <c r="L361" s="10">
        <v>0</v>
      </c>
      <c r="M361" s="11">
        <v>0</v>
      </c>
      <c r="N361" s="11">
        <v>0</v>
      </c>
      <c r="O361" s="11" t="s">
        <v>308</v>
      </c>
      <c r="P361" s="12" t="s">
        <v>1357</v>
      </c>
    </row>
    <row r="362" spans="1:16" ht="15.6">
      <c r="A362" s="13" t="s">
        <v>314</v>
      </c>
      <c r="B362" s="14" t="s">
        <v>315</v>
      </c>
      <c r="C362" s="14" t="s">
        <v>318</v>
      </c>
      <c r="D362" s="14" t="s">
        <v>316</v>
      </c>
      <c r="E362" s="14">
        <v>200</v>
      </c>
      <c r="F362" s="14" t="s">
        <v>311</v>
      </c>
      <c r="G362" s="13" t="s">
        <v>1436</v>
      </c>
      <c r="H362" s="14" t="s">
        <v>1356</v>
      </c>
      <c r="I362" s="14">
        <v>0</v>
      </c>
      <c r="J362" s="14">
        <v>0</v>
      </c>
      <c r="K362" s="14">
        <v>0</v>
      </c>
      <c r="L362" s="13">
        <v>0</v>
      </c>
      <c r="M362" s="14">
        <v>0</v>
      </c>
      <c r="N362" s="14">
        <v>0</v>
      </c>
      <c r="O362" s="14" t="s">
        <v>308</v>
      </c>
      <c r="P362" s="15" t="s">
        <v>1357</v>
      </c>
    </row>
    <row r="363" spans="1:16" ht="15.6">
      <c r="A363" s="10" t="s">
        <v>1437</v>
      </c>
      <c r="B363" s="11" t="s">
        <v>1438</v>
      </c>
      <c r="C363" s="11" t="s">
        <v>25</v>
      </c>
      <c r="D363" s="11" t="s">
        <v>316</v>
      </c>
      <c r="E363" s="11">
        <v>50</v>
      </c>
      <c r="F363" s="11" t="s">
        <v>311</v>
      </c>
      <c r="G363" s="10" t="s">
        <v>1436</v>
      </c>
      <c r="H363" s="11" t="s">
        <v>1356</v>
      </c>
      <c r="I363" s="11" t="s">
        <v>1439</v>
      </c>
      <c r="J363" s="11">
        <v>0</v>
      </c>
      <c r="K363" s="11">
        <v>0</v>
      </c>
      <c r="L363" s="10">
        <v>0</v>
      </c>
      <c r="M363" s="11">
        <v>0</v>
      </c>
      <c r="N363" s="11">
        <v>0</v>
      </c>
      <c r="O363" s="11" t="s">
        <v>308</v>
      </c>
      <c r="P363" s="12" t="s">
        <v>1357</v>
      </c>
    </row>
    <row r="364" spans="1:16" ht="15.6">
      <c r="A364" s="13" t="s">
        <v>1452</v>
      </c>
      <c r="B364" s="14" t="s">
        <v>1453</v>
      </c>
      <c r="C364" s="14" t="s">
        <v>1454</v>
      </c>
      <c r="D364" s="14" t="s">
        <v>1455</v>
      </c>
      <c r="E364" s="14">
        <v>1</v>
      </c>
      <c r="F364" s="14" t="s">
        <v>25</v>
      </c>
      <c r="G364" s="13" t="s">
        <v>1436</v>
      </c>
      <c r="H364" s="14" t="s">
        <v>1356</v>
      </c>
      <c r="I364" s="14">
        <v>1</v>
      </c>
      <c r="J364" s="14">
        <v>1</v>
      </c>
      <c r="K364" s="14">
        <v>0</v>
      </c>
      <c r="L364" s="13">
        <v>0</v>
      </c>
      <c r="M364" s="14">
        <v>0</v>
      </c>
      <c r="N364" s="14">
        <v>0</v>
      </c>
      <c r="O364" s="14" t="s">
        <v>308</v>
      </c>
      <c r="P364" s="15" t="s">
        <v>1357</v>
      </c>
    </row>
    <row r="365" spans="1:16" ht="15.6">
      <c r="A365" s="10" t="s">
        <v>1440</v>
      </c>
      <c r="B365" s="11" t="s">
        <v>1441</v>
      </c>
      <c r="C365" s="11" t="s">
        <v>1985</v>
      </c>
      <c r="D365" s="11" t="s">
        <v>198</v>
      </c>
      <c r="E365" s="11">
        <v>1</v>
      </c>
      <c r="F365" s="11" t="s">
        <v>25</v>
      </c>
      <c r="G365" s="10" t="s">
        <v>1436</v>
      </c>
      <c r="H365" s="11" t="s">
        <v>1356</v>
      </c>
      <c r="I365" s="11">
        <v>0</v>
      </c>
      <c r="J365" s="11">
        <v>1</v>
      </c>
      <c r="K365" s="11">
        <v>0</v>
      </c>
      <c r="L365" s="10">
        <v>0</v>
      </c>
      <c r="M365" s="11">
        <v>0</v>
      </c>
      <c r="N365" s="11">
        <v>0</v>
      </c>
      <c r="O365" s="11" t="s">
        <v>308</v>
      </c>
      <c r="P365" s="12" t="s">
        <v>1357</v>
      </c>
    </row>
    <row r="366" spans="1:16" ht="15.6">
      <c r="A366" s="13" t="s">
        <v>1443</v>
      </c>
      <c r="B366" s="14" t="s">
        <v>1444</v>
      </c>
      <c r="C366" s="14" t="s">
        <v>1985</v>
      </c>
      <c r="D366" s="14" t="s">
        <v>198</v>
      </c>
      <c r="E366" s="14">
        <v>1</v>
      </c>
      <c r="F366" s="14" t="s">
        <v>25</v>
      </c>
      <c r="G366" s="13" t="s">
        <v>1436</v>
      </c>
      <c r="H366" s="14" t="s">
        <v>1356</v>
      </c>
      <c r="I366" s="14">
        <v>0</v>
      </c>
      <c r="J366" s="14">
        <v>1</v>
      </c>
      <c r="K366" s="14">
        <v>0</v>
      </c>
      <c r="L366" s="13">
        <v>0</v>
      </c>
      <c r="M366" s="14">
        <v>0</v>
      </c>
      <c r="N366" s="14">
        <v>0</v>
      </c>
      <c r="O366" s="14" t="s">
        <v>308</v>
      </c>
      <c r="P366" s="15" t="s">
        <v>1357</v>
      </c>
    </row>
    <row r="367" spans="1:16" ht="15.6">
      <c r="A367" s="10" t="s">
        <v>1446</v>
      </c>
      <c r="B367" s="11" t="s">
        <v>1447</v>
      </c>
      <c r="C367" s="11" t="s">
        <v>1985</v>
      </c>
      <c r="D367" s="11" t="s">
        <v>198</v>
      </c>
      <c r="E367" s="11">
        <v>1</v>
      </c>
      <c r="F367" s="11" t="s">
        <v>25</v>
      </c>
      <c r="G367" s="10" t="s">
        <v>1436</v>
      </c>
      <c r="H367" s="11" t="s">
        <v>1356</v>
      </c>
      <c r="I367" s="11">
        <v>0</v>
      </c>
      <c r="J367" s="11">
        <v>1</v>
      </c>
      <c r="K367" s="11">
        <v>0</v>
      </c>
      <c r="L367" s="10">
        <v>0</v>
      </c>
      <c r="M367" s="11">
        <v>0</v>
      </c>
      <c r="N367" s="11">
        <v>0</v>
      </c>
      <c r="O367" s="11" t="s">
        <v>308</v>
      </c>
      <c r="P367" s="12" t="s">
        <v>1357</v>
      </c>
    </row>
    <row r="368" spans="1:16" ht="15.6">
      <c r="A368" s="13" t="s">
        <v>1449</v>
      </c>
      <c r="B368" s="14" t="s">
        <v>1450</v>
      </c>
      <c r="C368" s="14" t="s">
        <v>1985</v>
      </c>
      <c r="D368" s="14" t="s">
        <v>198</v>
      </c>
      <c r="E368" s="14">
        <v>1</v>
      </c>
      <c r="F368" s="14" t="s">
        <v>25</v>
      </c>
      <c r="G368" s="13" t="s">
        <v>1436</v>
      </c>
      <c r="H368" s="14" t="s">
        <v>1356</v>
      </c>
      <c r="I368" s="14">
        <v>0</v>
      </c>
      <c r="J368" s="14">
        <v>0</v>
      </c>
      <c r="K368" s="14">
        <v>0</v>
      </c>
      <c r="L368" s="13">
        <v>0</v>
      </c>
      <c r="M368" s="14">
        <v>0</v>
      </c>
      <c r="N368" s="14">
        <v>0</v>
      </c>
      <c r="O368" s="14" t="s">
        <v>347</v>
      </c>
      <c r="P368" s="15" t="s">
        <v>1357</v>
      </c>
    </row>
    <row r="369" spans="1:16" ht="15.6">
      <c r="A369" s="10" t="s">
        <v>309</v>
      </c>
      <c r="B369" s="11" t="s">
        <v>310</v>
      </c>
      <c r="C369" s="11" t="s">
        <v>313</v>
      </c>
      <c r="D369" s="11" t="s">
        <v>21</v>
      </c>
      <c r="E369" s="11">
        <v>100</v>
      </c>
      <c r="F369" s="11" t="s">
        <v>311</v>
      </c>
      <c r="G369" s="10" t="s">
        <v>1436</v>
      </c>
      <c r="H369" s="11" t="s">
        <v>1356</v>
      </c>
      <c r="I369" s="11">
        <v>0</v>
      </c>
      <c r="J369" s="11">
        <v>0</v>
      </c>
      <c r="K369" s="11">
        <v>0</v>
      </c>
      <c r="L369" s="10">
        <v>0</v>
      </c>
      <c r="M369" s="11">
        <v>0</v>
      </c>
      <c r="N369" s="11">
        <v>0</v>
      </c>
      <c r="O369" s="11" t="s">
        <v>347</v>
      </c>
      <c r="P369" s="12" t="s">
        <v>1357</v>
      </c>
    </row>
    <row r="370" spans="1:16" ht="15.6">
      <c r="A370" s="13" t="s">
        <v>1456</v>
      </c>
      <c r="B370" s="14" t="s">
        <v>1457</v>
      </c>
      <c r="C370" s="14" t="s">
        <v>1458</v>
      </c>
      <c r="D370" s="14" t="s">
        <v>21</v>
      </c>
      <c r="E370" s="14">
        <v>200</v>
      </c>
      <c r="F370" s="14" t="s">
        <v>311</v>
      </c>
      <c r="G370" s="13" t="s">
        <v>1436</v>
      </c>
      <c r="H370" s="14" t="s">
        <v>1356</v>
      </c>
      <c r="I370" s="14">
        <v>0</v>
      </c>
      <c r="J370" s="14">
        <v>0</v>
      </c>
      <c r="K370" s="14">
        <v>0</v>
      </c>
      <c r="L370" s="13">
        <v>0</v>
      </c>
      <c r="M370" s="14">
        <v>0</v>
      </c>
      <c r="N370" s="14">
        <v>0</v>
      </c>
      <c r="O370" s="14" t="s">
        <v>347</v>
      </c>
      <c r="P370" s="15" t="s">
        <v>1357</v>
      </c>
    </row>
    <row r="371" spans="1:16" ht="15.6">
      <c r="A371" s="10" t="s">
        <v>1459</v>
      </c>
      <c r="B371" s="11" t="s">
        <v>1460</v>
      </c>
      <c r="C371" s="11" t="s">
        <v>1461</v>
      </c>
      <c r="D371" s="11" t="s">
        <v>1455</v>
      </c>
      <c r="E371" s="11">
        <v>1</v>
      </c>
      <c r="F371" s="11" t="s">
        <v>25</v>
      </c>
      <c r="G371" s="10" t="s">
        <v>1436</v>
      </c>
      <c r="H371" s="11" t="s">
        <v>1356</v>
      </c>
      <c r="I371" s="11">
        <v>0</v>
      </c>
      <c r="J371" s="11">
        <v>0</v>
      </c>
      <c r="K371" s="11">
        <v>0</v>
      </c>
      <c r="L371" s="10">
        <v>0</v>
      </c>
      <c r="M371" s="11">
        <v>0</v>
      </c>
      <c r="N371" s="11">
        <v>0</v>
      </c>
      <c r="O371" s="11" t="s">
        <v>347</v>
      </c>
      <c r="P371" s="12" t="s">
        <v>1357</v>
      </c>
    </row>
    <row r="372" spans="1:16" ht="15.6">
      <c r="A372" s="13" t="s">
        <v>1462</v>
      </c>
      <c r="B372" s="14" t="s">
        <v>1463</v>
      </c>
      <c r="C372" s="14" t="s">
        <v>25</v>
      </c>
      <c r="D372" s="14" t="s">
        <v>1145</v>
      </c>
      <c r="E372" s="14">
        <v>1</v>
      </c>
      <c r="F372" s="14" t="s">
        <v>25</v>
      </c>
      <c r="G372" s="13" t="s">
        <v>1436</v>
      </c>
      <c r="H372" s="14" t="s">
        <v>1356</v>
      </c>
      <c r="I372" s="14">
        <v>0</v>
      </c>
      <c r="J372" s="14">
        <v>0</v>
      </c>
      <c r="K372" s="14">
        <v>0</v>
      </c>
      <c r="L372" s="13">
        <v>0</v>
      </c>
      <c r="M372" s="14">
        <v>0</v>
      </c>
      <c r="N372" s="14">
        <v>0</v>
      </c>
      <c r="O372" s="14" t="s">
        <v>347</v>
      </c>
      <c r="P372" s="15" t="s">
        <v>1357</v>
      </c>
    </row>
    <row r="373" spans="1:16" ht="15.6">
      <c r="A373" s="10" t="s">
        <v>1464</v>
      </c>
      <c r="B373" s="11" t="s">
        <v>1465</v>
      </c>
      <c r="C373" s="11" t="s">
        <v>25</v>
      </c>
      <c r="D373" s="11" t="s">
        <v>1145</v>
      </c>
      <c r="E373" s="11">
        <v>1</v>
      </c>
      <c r="F373" s="11" t="s">
        <v>25</v>
      </c>
      <c r="G373" s="10" t="s">
        <v>1436</v>
      </c>
      <c r="H373" s="11" t="s">
        <v>1356</v>
      </c>
      <c r="I373" s="11">
        <v>0</v>
      </c>
      <c r="J373" s="11">
        <v>0</v>
      </c>
      <c r="K373" s="11">
        <v>0</v>
      </c>
      <c r="L373" s="10">
        <v>0</v>
      </c>
      <c r="M373" s="11">
        <v>0</v>
      </c>
      <c r="N373" s="11">
        <v>0</v>
      </c>
      <c r="O373" s="11" t="s">
        <v>347</v>
      </c>
      <c r="P373" s="12" t="s">
        <v>1357</v>
      </c>
    </row>
    <row r="374" spans="1:16" ht="15.6">
      <c r="A374" s="13" t="s">
        <v>1466</v>
      </c>
      <c r="B374" s="14" t="s">
        <v>1467</v>
      </c>
      <c r="C374" s="14" t="s">
        <v>25</v>
      </c>
      <c r="D374" s="14" t="s">
        <v>21</v>
      </c>
      <c r="E374" s="14">
        <v>100</v>
      </c>
      <c r="F374" s="14" t="s">
        <v>311</v>
      </c>
      <c r="G374" s="13" t="s">
        <v>1436</v>
      </c>
      <c r="H374" s="14" t="s">
        <v>1356</v>
      </c>
      <c r="I374" s="14">
        <v>0</v>
      </c>
      <c r="J374" s="14">
        <v>1</v>
      </c>
      <c r="K374" s="14">
        <v>0</v>
      </c>
      <c r="L374" s="13">
        <v>0</v>
      </c>
      <c r="M374" s="14">
        <v>0</v>
      </c>
      <c r="N374" s="14">
        <v>0</v>
      </c>
      <c r="O374" s="14" t="s">
        <v>347</v>
      </c>
      <c r="P374" s="15" t="s">
        <v>1357</v>
      </c>
    </row>
    <row r="375" spans="1:16" ht="15.6">
      <c r="A375" s="10" t="s">
        <v>321</v>
      </c>
      <c r="B375" s="11" t="s">
        <v>322</v>
      </c>
      <c r="C375" s="11" t="s">
        <v>25</v>
      </c>
      <c r="D375" s="11" t="s">
        <v>323</v>
      </c>
      <c r="E375" s="11">
        <v>1</v>
      </c>
      <c r="F375" s="11" t="s">
        <v>25</v>
      </c>
      <c r="G375" s="10" t="s">
        <v>1436</v>
      </c>
      <c r="H375" s="11" t="s">
        <v>1356</v>
      </c>
      <c r="I375" s="11">
        <v>1</v>
      </c>
      <c r="J375" s="11">
        <v>1</v>
      </c>
      <c r="K375" s="11">
        <v>0</v>
      </c>
      <c r="L375" s="10">
        <v>0</v>
      </c>
      <c r="M375" s="11">
        <v>0</v>
      </c>
      <c r="N375" s="11">
        <v>0</v>
      </c>
      <c r="O375" s="11" t="s">
        <v>347</v>
      </c>
      <c r="P375" s="12" t="s">
        <v>1357</v>
      </c>
    </row>
    <row r="376" spans="1:16" ht="15.6">
      <c r="A376" s="13" t="s">
        <v>325</v>
      </c>
      <c r="B376" s="14" t="s">
        <v>326</v>
      </c>
      <c r="C376" s="14" t="s">
        <v>328</v>
      </c>
      <c r="D376" s="14" t="s">
        <v>21</v>
      </c>
      <c r="E376" s="14">
        <v>25</v>
      </c>
      <c r="F376" s="14" t="s">
        <v>311</v>
      </c>
      <c r="G376" s="13" t="s">
        <v>1436</v>
      </c>
      <c r="H376" s="14" t="s">
        <v>1356</v>
      </c>
      <c r="I376" s="14">
        <v>1</v>
      </c>
      <c r="J376" s="14">
        <v>0</v>
      </c>
      <c r="K376" s="14">
        <v>0</v>
      </c>
      <c r="L376" s="13">
        <v>0</v>
      </c>
      <c r="M376" s="14">
        <v>0</v>
      </c>
      <c r="N376" s="14">
        <v>0</v>
      </c>
      <c r="O376" s="14" t="s">
        <v>347</v>
      </c>
      <c r="P376" s="15" t="s">
        <v>1357</v>
      </c>
    </row>
    <row r="377" spans="1:16" ht="15.6">
      <c r="A377" s="10" t="s">
        <v>333</v>
      </c>
      <c r="B377" s="11" t="s">
        <v>334</v>
      </c>
      <c r="C377" s="11" t="s">
        <v>336</v>
      </c>
      <c r="D377" s="11" t="s">
        <v>21</v>
      </c>
      <c r="E377" s="11">
        <v>25</v>
      </c>
      <c r="F377" s="11" t="s">
        <v>311</v>
      </c>
      <c r="G377" s="10" t="s">
        <v>1436</v>
      </c>
      <c r="H377" s="11" t="s">
        <v>1356</v>
      </c>
      <c r="I377" s="11">
        <v>1</v>
      </c>
      <c r="J377" s="11">
        <v>0</v>
      </c>
      <c r="K377" s="11">
        <v>0</v>
      </c>
      <c r="L377" s="10">
        <v>0</v>
      </c>
      <c r="M377" s="11">
        <v>0</v>
      </c>
      <c r="N377" s="11">
        <v>0</v>
      </c>
      <c r="O377" s="11" t="s">
        <v>347</v>
      </c>
      <c r="P377" s="12" t="s">
        <v>1357</v>
      </c>
    </row>
    <row r="378" spans="1:16" ht="15.6">
      <c r="A378" s="13" t="s">
        <v>1468</v>
      </c>
      <c r="B378" s="14" t="s">
        <v>1469</v>
      </c>
      <c r="C378" s="14" t="s">
        <v>25</v>
      </c>
      <c r="D378" s="14" t="s">
        <v>198</v>
      </c>
      <c r="E378" s="14">
        <v>1</v>
      </c>
      <c r="F378" s="14" t="s">
        <v>25</v>
      </c>
      <c r="G378" s="13" t="s">
        <v>1436</v>
      </c>
      <c r="H378" s="14" t="s">
        <v>1356</v>
      </c>
      <c r="I378" s="14">
        <v>1</v>
      </c>
      <c r="J378" s="14">
        <v>1</v>
      </c>
      <c r="K378" s="14">
        <v>0</v>
      </c>
      <c r="L378" s="13">
        <v>0</v>
      </c>
      <c r="M378" s="14">
        <v>0</v>
      </c>
      <c r="N378" s="14">
        <v>0</v>
      </c>
      <c r="O378" s="14" t="s">
        <v>347</v>
      </c>
      <c r="P378" s="15" t="s">
        <v>1357</v>
      </c>
    </row>
    <row r="379" spans="1:16" ht="15.6">
      <c r="A379" s="10" t="s">
        <v>1470</v>
      </c>
      <c r="B379" s="11" t="s">
        <v>1471</v>
      </c>
      <c r="C379" s="11" t="s">
        <v>25</v>
      </c>
      <c r="D379" s="11" t="s">
        <v>316</v>
      </c>
      <c r="E379" s="11">
        <v>50</v>
      </c>
      <c r="F379" s="11" t="s">
        <v>311</v>
      </c>
      <c r="G379" s="10" t="s">
        <v>1436</v>
      </c>
      <c r="H379" s="11" t="s">
        <v>1356</v>
      </c>
      <c r="I379" s="11">
        <v>1</v>
      </c>
      <c r="J379" s="11">
        <v>1</v>
      </c>
      <c r="K379" s="11">
        <v>0</v>
      </c>
      <c r="L379" s="10">
        <v>0</v>
      </c>
      <c r="M379" s="11">
        <v>0</v>
      </c>
      <c r="N379" s="11">
        <v>0</v>
      </c>
      <c r="O379" s="11" t="s">
        <v>347</v>
      </c>
      <c r="P379" s="12" t="s">
        <v>1357</v>
      </c>
    </row>
    <row r="380" spans="1:16" ht="15.6">
      <c r="A380" s="13" t="s">
        <v>339</v>
      </c>
      <c r="B380" s="14" t="s">
        <v>340</v>
      </c>
      <c r="C380" s="14" t="s">
        <v>25</v>
      </c>
      <c r="D380" s="14" t="s">
        <v>316</v>
      </c>
      <c r="E380" s="14">
        <v>50</v>
      </c>
      <c r="F380" s="14" t="s">
        <v>311</v>
      </c>
      <c r="G380" s="13" t="s">
        <v>1436</v>
      </c>
      <c r="H380" s="14" t="s">
        <v>1356</v>
      </c>
      <c r="I380" s="14">
        <v>1</v>
      </c>
      <c r="J380" s="14">
        <v>1</v>
      </c>
      <c r="K380" s="14">
        <v>0</v>
      </c>
      <c r="L380" s="13">
        <v>0</v>
      </c>
      <c r="M380" s="14">
        <v>0</v>
      </c>
      <c r="N380" s="14">
        <v>0</v>
      </c>
      <c r="O380" s="14" t="s">
        <v>347</v>
      </c>
      <c r="P380" s="15" t="s">
        <v>1357</v>
      </c>
    </row>
    <row r="381" spans="1:16" ht="15.6">
      <c r="A381" s="10" t="s">
        <v>1986</v>
      </c>
      <c r="B381" s="11" t="s">
        <v>1987</v>
      </c>
      <c r="C381" s="11" t="s">
        <v>25</v>
      </c>
      <c r="D381" s="11" t="s">
        <v>316</v>
      </c>
      <c r="E381" s="11">
        <v>40</v>
      </c>
      <c r="F381" s="11" t="s">
        <v>311</v>
      </c>
      <c r="G381" s="10" t="s">
        <v>1436</v>
      </c>
      <c r="H381" s="11" t="s">
        <v>1356</v>
      </c>
      <c r="I381" s="11">
        <v>0</v>
      </c>
      <c r="J381" s="11">
        <v>0</v>
      </c>
      <c r="K381" s="11">
        <v>0</v>
      </c>
      <c r="L381" s="10">
        <v>0</v>
      </c>
      <c r="M381" s="11">
        <v>0</v>
      </c>
      <c r="N381" s="11">
        <v>0</v>
      </c>
      <c r="O381" s="11" t="s">
        <v>347</v>
      </c>
      <c r="P381" s="12" t="s">
        <v>1357</v>
      </c>
    </row>
    <row r="382" spans="1:16" ht="15.6">
      <c r="A382" s="13" t="s">
        <v>1472</v>
      </c>
      <c r="B382" s="14" t="s">
        <v>1473</v>
      </c>
      <c r="C382" s="14" t="s">
        <v>1474</v>
      </c>
      <c r="D382" s="14" t="s">
        <v>323</v>
      </c>
      <c r="E382" s="14">
        <v>1</v>
      </c>
      <c r="F382" s="14" t="s">
        <v>25</v>
      </c>
      <c r="G382" s="13" t="s">
        <v>1436</v>
      </c>
      <c r="H382" s="14" t="s">
        <v>1356</v>
      </c>
      <c r="I382" s="14">
        <v>1</v>
      </c>
      <c r="J382" s="14">
        <v>0</v>
      </c>
      <c r="K382" s="14">
        <v>0</v>
      </c>
      <c r="L382" s="13">
        <v>0</v>
      </c>
      <c r="M382" s="14">
        <v>0</v>
      </c>
      <c r="N382" s="14">
        <v>0</v>
      </c>
      <c r="O382" s="14" t="s">
        <v>347</v>
      </c>
      <c r="P382" s="15" t="s">
        <v>1357</v>
      </c>
    </row>
    <row r="383" spans="1:16" ht="15.6">
      <c r="A383" s="10" t="s">
        <v>343</v>
      </c>
      <c r="B383" s="11" t="s">
        <v>344</v>
      </c>
      <c r="C383" s="11" t="s">
        <v>25</v>
      </c>
      <c r="D383" s="11" t="s">
        <v>316</v>
      </c>
      <c r="E383" s="11">
        <v>100</v>
      </c>
      <c r="F383" s="11" t="s">
        <v>311</v>
      </c>
      <c r="G383" s="10" t="s">
        <v>1436</v>
      </c>
      <c r="H383" s="11" t="s">
        <v>1356</v>
      </c>
      <c r="I383" s="11">
        <v>1</v>
      </c>
      <c r="J383" s="11">
        <v>0</v>
      </c>
      <c r="K383" s="11">
        <v>0</v>
      </c>
      <c r="L383" s="10">
        <v>0</v>
      </c>
      <c r="M383" s="11">
        <v>0</v>
      </c>
      <c r="N383" s="11">
        <v>0</v>
      </c>
      <c r="O383" s="11" t="s">
        <v>347</v>
      </c>
      <c r="P383" s="12" t="s">
        <v>1357</v>
      </c>
    </row>
    <row r="384" spans="1:16" ht="15.6">
      <c r="A384" s="13" t="s">
        <v>1988</v>
      </c>
      <c r="B384" s="14" t="s">
        <v>344</v>
      </c>
      <c r="C384" s="14" t="s">
        <v>1989</v>
      </c>
      <c r="D384" s="14" t="s">
        <v>316</v>
      </c>
      <c r="E384" s="14">
        <v>100</v>
      </c>
      <c r="F384" s="14" t="s">
        <v>311</v>
      </c>
      <c r="G384" s="13" t="s">
        <v>1436</v>
      </c>
      <c r="H384" s="14" t="s">
        <v>1356</v>
      </c>
      <c r="I384" s="14">
        <v>0</v>
      </c>
      <c r="J384" s="14">
        <v>0</v>
      </c>
      <c r="K384" s="14">
        <v>0</v>
      </c>
      <c r="L384" s="13">
        <v>0</v>
      </c>
      <c r="M384" s="14">
        <v>0</v>
      </c>
      <c r="N384" s="14">
        <v>0</v>
      </c>
      <c r="O384" s="14" t="s">
        <v>347</v>
      </c>
      <c r="P384" s="15" t="s">
        <v>1357</v>
      </c>
    </row>
    <row r="385" spans="1:16" ht="15.6">
      <c r="A385" s="10" t="s">
        <v>1475</v>
      </c>
      <c r="B385" s="11" t="s">
        <v>1476</v>
      </c>
      <c r="C385" s="11" t="s">
        <v>25</v>
      </c>
      <c r="D385" s="11" t="s">
        <v>323</v>
      </c>
      <c r="E385" s="11">
        <v>1</v>
      </c>
      <c r="F385" s="11" t="s">
        <v>25</v>
      </c>
      <c r="G385" s="10" t="s">
        <v>1436</v>
      </c>
      <c r="H385" s="11" t="s">
        <v>1356</v>
      </c>
      <c r="I385" s="11">
        <v>1</v>
      </c>
      <c r="J385" s="11">
        <v>0</v>
      </c>
      <c r="K385" s="11">
        <v>0</v>
      </c>
      <c r="L385" s="10">
        <v>0</v>
      </c>
      <c r="M385" s="11">
        <v>0</v>
      </c>
      <c r="N385" s="11">
        <v>0</v>
      </c>
      <c r="O385" s="11" t="s">
        <v>347</v>
      </c>
      <c r="P385" s="12" t="s">
        <v>1357</v>
      </c>
    </row>
    <row r="386" spans="1:16" ht="15.6">
      <c r="A386" s="13" t="s">
        <v>348</v>
      </c>
      <c r="B386" s="14" t="s">
        <v>349</v>
      </c>
      <c r="C386" s="14" t="s">
        <v>25</v>
      </c>
      <c r="D386" s="14" t="s">
        <v>350</v>
      </c>
      <c r="E386" s="14">
        <v>1</v>
      </c>
      <c r="F386" s="14" t="s">
        <v>25</v>
      </c>
      <c r="G386" s="13" t="s">
        <v>1477</v>
      </c>
      <c r="H386" s="14" t="s">
        <v>1356</v>
      </c>
      <c r="I386" s="14">
        <v>0</v>
      </c>
      <c r="J386" s="14">
        <v>1</v>
      </c>
      <c r="K386" s="14">
        <v>0</v>
      </c>
      <c r="L386" s="13">
        <v>0</v>
      </c>
      <c r="M386" s="14">
        <v>0</v>
      </c>
      <c r="N386" s="14">
        <v>0</v>
      </c>
      <c r="O386" s="14" t="s">
        <v>479</v>
      </c>
      <c r="P386" s="15" t="s">
        <v>1357</v>
      </c>
    </row>
    <row r="387" spans="1:16" ht="15.6">
      <c r="A387" s="10" t="s">
        <v>1478</v>
      </c>
      <c r="B387" s="11" t="s">
        <v>1479</v>
      </c>
      <c r="C387" s="11" t="s">
        <v>25</v>
      </c>
      <c r="D387" s="11" t="s">
        <v>21</v>
      </c>
      <c r="E387" s="11">
        <v>100</v>
      </c>
      <c r="F387" s="11" t="s">
        <v>311</v>
      </c>
      <c r="G387" s="10" t="s">
        <v>1477</v>
      </c>
      <c r="H387" s="11" t="s">
        <v>1356</v>
      </c>
      <c r="I387" s="11">
        <v>1</v>
      </c>
      <c r="J387" s="11">
        <v>1</v>
      </c>
      <c r="K387" s="11">
        <v>0</v>
      </c>
      <c r="L387" s="10">
        <v>0</v>
      </c>
      <c r="M387" s="11">
        <v>0</v>
      </c>
      <c r="N387" s="11">
        <v>0</v>
      </c>
      <c r="O387" s="11" t="s">
        <v>479</v>
      </c>
      <c r="P387" s="12" t="s">
        <v>1357</v>
      </c>
    </row>
    <row r="388" spans="1:16" ht="15.6">
      <c r="A388" s="13" t="s">
        <v>351</v>
      </c>
      <c r="B388" s="14" t="s">
        <v>352</v>
      </c>
      <c r="C388" s="14" t="s">
        <v>25</v>
      </c>
      <c r="D388" s="14" t="s">
        <v>21</v>
      </c>
      <c r="E388" s="14">
        <v>100</v>
      </c>
      <c r="F388" s="14" t="s">
        <v>311</v>
      </c>
      <c r="G388" s="13" t="s">
        <v>1477</v>
      </c>
      <c r="H388" s="14" t="s">
        <v>1356</v>
      </c>
      <c r="I388" s="14">
        <v>1</v>
      </c>
      <c r="J388" s="14">
        <v>1</v>
      </c>
      <c r="K388" s="14">
        <v>0</v>
      </c>
      <c r="L388" s="13">
        <v>0</v>
      </c>
      <c r="M388" s="14">
        <v>0</v>
      </c>
      <c r="N388" s="14">
        <v>0</v>
      </c>
      <c r="O388" s="14" t="s">
        <v>479</v>
      </c>
      <c r="P388" s="15" t="s">
        <v>1357</v>
      </c>
    </row>
    <row r="389" spans="1:16" ht="15.6">
      <c r="A389" s="10" t="s">
        <v>355</v>
      </c>
      <c r="B389" s="11" t="s">
        <v>356</v>
      </c>
      <c r="C389" s="11" t="s">
        <v>25</v>
      </c>
      <c r="D389" s="11" t="s">
        <v>21</v>
      </c>
      <c r="E389" s="11">
        <v>100</v>
      </c>
      <c r="F389" s="11" t="s">
        <v>311</v>
      </c>
      <c r="G389" s="10" t="s">
        <v>1477</v>
      </c>
      <c r="H389" s="11" t="s">
        <v>1356</v>
      </c>
      <c r="I389" s="11">
        <v>0</v>
      </c>
      <c r="J389" s="11">
        <v>1</v>
      </c>
      <c r="K389" s="11">
        <v>0</v>
      </c>
      <c r="L389" s="10">
        <v>0</v>
      </c>
      <c r="M389" s="11">
        <v>0</v>
      </c>
      <c r="N389" s="11">
        <v>0</v>
      </c>
      <c r="O389" s="11" t="s">
        <v>479</v>
      </c>
      <c r="P389" s="12" t="s">
        <v>1357</v>
      </c>
    </row>
    <row r="390" spans="1:16" ht="15.6">
      <c r="A390" s="13" t="s">
        <v>358</v>
      </c>
      <c r="B390" s="14" t="s">
        <v>359</v>
      </c>
      <c r="C390" s="14" t="s">
        <v>25</v>
      </c>
      <c r="D390" s="14" t="s">
        <v>21</v>
      </c>
      <c r="E390" s="14">
        <v>100</v>
      </c>
      <c r="F390" s="14" t="s">
        <v>311</v>
      </c>
      <c r="G390" s="13" t="s">
        <v>1477</v>
      </c>
      <c r="H390" s="14" t="s">
        <v>1356</v>
      </c>
      <c r="I390" s="14">
        <v>0</v>
      </c>
      <c r="J390" s="14">
        <v>1</v>
      </c>
      <c r="K390" s="14">
        <v>0</v>
      </c>
      <c r="L390" s="13">
        <v>0</v>
      </c>
      <c r="M390" s="14">
        <v>0</v>
      </c>
      <c r="N390" s="14">
        <v>0</v>
      </c>
      <c r="O390" s="14" t="s">
        <v>479</v>
      </c>
      <c r="P390" s="15" t="s">
        <v>1357</v>
      </c>
    </row>
    <row r="391" spans="1:16" ht="15.6">
      <c r="A391" s="10" t="s">
        <v>1482</v>
      </c>
      <c r="B391" s="11" t="s">
        <v>1483</v>
      </c>
      <c r="C391" s="11" t="s">
        <v>25</v>
      </c>
      <c r="D391" s="11" t="s">
        <v>311</v>
      </c>
      <c r="E391" s="11">
        <v>1</v>
      </c>
      <c r="F391" s="11" t="s">
        <v>25</v>
      </c>
      <c r="G391" s="10" t="s">
        <v>1477</v>
      </c>
      <c r="H391" s="11" t="s">
        <v>1356</v>
      </c>
      <c r="I391" s="11">
        <v>0</v>
      </c>
      <c r="J391" s="11">
        <v>1</v>
      </c>
      <c r="K391" s="11">
        <v>0</v>
      </c>
      <c r="L391" s="10">
        <v>0</v>
      </c>
      <c r="M391" s="11">
        <v>0</v>
      </c>
      <c r="N391" s="11">
        <v>0</v>
      </c>
      <c r="O391" s="11" t="s">
        <v>479</v>
      </c>
      <c r="P391" s="12" t="s">
        <v>1357</v>
      </c>
    </row>
    <row r="392" spans="1:16" ht="15.6">
      <c r="A392" s="13" t="s">
        <v>1484</v>
      </c>
      <c r="B392" s="14" t="s">
        <v>1485</v>
      </c>
      <c r="C392" s="14" t="s">
        <v>25</v>
      </c>
      <c r="D392" s="14" t="s">
        <v>1455</v>
      </c>
      <c r="E392" s="14">
        <v>1</v>
      </c>
      <c r="F392" s="14" t="s">
        <v>25</v>
      </c>
      <c r="G392" s="13" t="s">
        <v>1477</v>
      </c>
      <c r="H392" s="14" t="s">
        <v>1356</v>
      </c>
      <c r="I392" s="14">
        <v>0</v>
      </c>
      <c r="J392" s="14">
        <v>1</v>
      </c>
      <c r="K392" s="14">
        <v>0</v>
      </c>
      <c r="L392" s="13">
        <v>0</v>
      </c>
      <c r="M392" s="14">
        <v>0</v>
      </c>
      <c r="N392" s="14">
        <v>0</v>
      </c>
      <c r="O392" s="14" t="s">
        <v>479</v>
      </c>
      <c r="P392" s="15" t="s">
        <v>1357</v>
      </c>
    </row>
    <row r="393" spans="1:16" ht="15.6">
      <c r="A393" s="10" t="s">
        <v>361</v>
      </c>
      <c r="B393" s="11" t="s">
        <v>362</v>
      </c>
      <c r="C393" s="11" t="s">
        <v>363</v>
      </c>
      <c r="D393" s="11" t="s">
        <v>350</v>
      </c>
      <c r="E393" s="11">
        <v>1</v>
      </c>
      <c r="F393" s="11" t="s">
        <v>25</v>
      </c>
      <c r="G393" s="10" t="s">
        <v>1477</v>
      </c>
      <c r="H393" s="11" t="s">
        <v>1356</v>
      </c>
      <c r="I393" s="11">
        <v>0</v>
      </c>
      <c r="J393" s="11">
        <v>1</v>
      </c>
      <c r="K393" s="11">
        <v>0</v>
      </c>
      <c r="L393" s="10">
        <v>0</v>
      </c>
      <c r="M393" s="11">
        <v>0</v>
      </c>
      <c r="N393" s="11">
        <v>0</v>
      </c>
      <c r="O393" s="11" t="s">
        <v>479</v>
      </c>
      <c r="P393" s="12" t="s">
        <v>1357</v>
      </c>
    </row>
    <row r="394" spans="1:16" ht="15.6">
      <c r="A394" s="13" t="s">
        <v>364</v>
      </c>
      <c r="B394" s="14" t="s">
        <v>365</v>
      </c>
      <c r="C394" s="14" t="s">
        <v>363</v>
      </c>
      <c r="D394" s="14" t="s">
        <v>350</v>
      </c>
      <c r="E394" s="14">
        <v>1</v>
      </c>
      <c r="F394" s="14" t="s">
        <v>25</v>
      </c>
      <c r="G394" s="13" t="s">
        <v>1477</v>
      </c>
      <c r="H394" s="14" t="s">
        <v>1356</v>
      </c>
      <c r="I394" s="14">
        <v>0</v>
      </c>
      <c r="J394" s="14">
        <v>0</v>
      </c>
      <c r="K394" s="14">
        <v>0</v>
      </c>
      <c r="L394" s="13">
        <v>0</v>
      </c>
      <c r="M394" s="14">
        <v>0</v>
      </c>
      <c r="N394" s="14">
        <v>0</v>
      </c>
      <c r="O394" s="14" t="s">
        <v>541</v>
      </c>
      <c r="P394" s="15" t="s">
        <v>1357</v>
      </c>
    </row>
    <row r="395" spans="1:16" ht="15.6">
      <c r="A395" s="10" t="s">
        <v>1486</v>
      </c>
      <c r="B395" s="11" t="s">
        <v>1487</v>
      </c>
      <c r="C395" s="11" t="s">
        <v>25</v>
      </c>
      <c r="D395" s="11" t="s">
        <v>1455</v>
      </c>
      <c r="E395" s="11">
        <v>1</v>
      </c>
      <c r="F395" s="11" t="s">
        <v>25</v>
      </c>
      <c r="G395" s="10" t="s">
        <v>1477</v>
      </c>
      <c r="H395" s="11" t="s">
        <v>1356</v>
      </c>
      <c r="I395" s="11">
        <v>0</v>
      </c>
      <c r="J395" s="11">
        <v>0</v>
      </c>
      <c r="K395" s="11">
        <v>0</v>
      </c>
      <c r="L395" s="10">
        <v>0</v>
      </c>
      <c r="M395" s="11">
        <v>0</v>
      </c>
      <c r="N395" s="11">
        <v>0</v>
      </c>
      <c r="O395" s="11" t="s">
        <v>508</v>
      </c>
      <c r="P395" s="12" t="s">
        <v>1357</v>
      </c>
    </row>
    <row r="396" spans="1:16" ht="15.6">
      <c r="A396" s="13" t="s">
        <v>1488</v>
      </c>
      <c r="B396" s="14" t="s">
        <v>1489</v>
      </c>
      <c r="C396" s="14" t="s">
        <v>25</v>
      </c>
      <c r="D396" s="14" t="s">
        <v>1455</v>
      </c>
      <c r="E396" s="14">
        <v>1</v>
      </c>
      <c r="F396" s="14" t="s">
        <v>25</v>
      </c>
      <c r="G396" s="13" t="s">
        <v>1477</v>
      </c>
      <c r="H396" s="14" t="s">
        <v>1356</v>
      </c>
      <c r="I396" s="14">
        <v>0</v>
      </c>
      <c r="J396" s="14">
        <v>1</v>
      </c>
      <c r="K396" s="14">
        <v>0</v>
      </c>
      <c r="L396" s="13">
        <v>0</v>
      </c>
      <c r="M396" s="14">
        <v>0</v>
      </c>
      <c r="N396" s="14">
        <v>0</v>
      </c>
      <c r="O396" s="14" t="s">
        <v>508</v>
      </c>
      <c r="P396" s="15" t="s">
        <v>1357</v>
      </c>
    </row>
    <row r="397" spans="1:16" ht="15.6">
      <c r="A397" s="10" t="s">
        <v>366</v>
      </c>
      <c r="B397" s="11" t="s">
        <v>367</v>
      </c>
      <c r="C397" s="11" t="s">
        <v>368</v>
      </c>
      <c r="D397" s="11" t="s">
        <v>311</v>
      </c>
      <c r="E397" s="11">
        <v>1</v>
      </c>
      <c r="F397" s="11" t="s">
        <v>25</v>
      </c>
      <c r="G397" s="10" t="s">
        <v>1477</v>
      </c>
      <c r="H397" s="11" t="s">
        <v>1356</v>
      </c>
      <c r="I397" s="11">
        <v>1</v>
      </c>
      <c r="J397" s="11">
        <v>1</v>
      </c>
      <c r="K397" s="11">
        <v>0</v>
      </c>
      <c r="L397" s="10">
        <v>0</v>
      </c>
      <c r="M397" s="11">
        <v>0</v>
      </c>
      <c r="N397" s="11">
        <v>0</v>
      </c>
      <c r="O397" s="11" t="s">
        <v>508</v>
      </c>
      <c r="P397" s="12" t="s">
        <v>1357</v>
      </c>
    </row>
    <row r="398" spans="1:16" ht="15.6">
      <c r="A398" s="13" t="s">
        <v>369</v>
      </c>
      <c r="B398" s="14" t="s">
        <v>370</v>
      </c>
      <c r="C398" s="14" t="s">
        <v>371</v>
      </c>
      <c r="D398" s="14" t="s">
        <v>311</v>
      </c>
      <c r="E398" s="14">
        <v>1</v>
      </c>
      <c r="F398" s="14" t="s">
        <v>25</v>
      </c>
      <c r="G398" s="13" t="s">
        <v>1477</v>
      </c>
      <c r="H398" s="14" t="s">
        <v>1356</v>
      </c>
      <c r="I398" s="14">
        <v>0</v>
      </c>
      <c r="J398" s="14">
        <v>1</v>
      </c>
      <c r="K398" s="14">
        <v>0</v>
      </c>
      <c r="L398" s="13">
        <v>0</v>
      </c>
      <c r="M398" s="14">
        <v>0</v>
      </c>
      <c r="N398" s="14">
        <v>0</v>
      </c>
      <c r="O398" s="14" t="s">
        <v>508</v>
      </c>
      <c r="P398" s="15" t="s">
        <v>1357</v>
      </c>
    </row>
    <row r="399" spans="1:16" ht="15.6">
      <c r="A399" s="10" t="s">
        <v>1490</v>
      </c>
      <c r="B399" s="11" t="s">
        <v>1491</v>
      </c>
      <c r="C399" s="11" t="s">
        <v>25</v>
      </c>
      <c r="D399" s="11" t="s">
        <v>311</v>
      </c>
      <c r="E399" s="11">
        <v>1</v>
      </c>
      <c r="F399" s="11" t="s">
        <v>25</v>
      </c>
      <c r="G399" s="10" t="s">
        <v>1477</v>
      </c>
      <c r="H399" s="11" t="s">
        <v>1356</v>
      </c>
      <c r="I399" s="11">
        <v>1</v>
      </c>
      <c r="J399" s="11">
        <v>1</v>
      </c>
      <c r="K399" s="11">
        <v>0</v>
      </c>
      <c r="L399" s="10">
        <v>0</v>
      </c>
      <c r="M399" s="11">
        <v>0</v>
      </c>
      <c r="N399" s="11">
        <v>0</v>
      </c>
      <c r="O399" s="11" t="s">
        <v>508</v>
      </c>
      <c r="P399" s="12" t="s">
        <v>1357</v>
      </c>
    </row>
    <row r="400" spans="1:16" ht="15.6">
      <c r="A400" s="13" t="s">
        <v>1480</v>
      </c>
      <c r="B400" s="14" t="s">
        <v>1481</v>
      </c>
      <c r="C400" s="14" t="s">
        <v>25</v>
      </c>
      <c r="D400" s="14" t="s">
        <v>21</v>
      </c>
      <c r="E400" s="14">
        <v>100</v>
      </c>
      <c r="F400" s="14" t="s">
        <v>311</v>
      </c>
      <c r="G400" s="13" t="s">
        <v>1477</v>
      </c>
      <c r="H400" s="14" t="s">
        <v>1356</v>
      </c>
      <c r="I400" s="14">
        <v>1</v>
      </c>
      <c r="J400" s="14">
        <v>0</v>
      </c>
      <c r="K400" s="14">
        <v>0</v>
      </c>
      <c r="L400" s="13">
        <v>0</v>
      </c>
      <c r="M400" s="14">
        <v>0</v>
      </c>
      <c r="N400" s="14">
        <v>0</v>
      </c>
      <c r="O400" s="14" t="s">
        <v>508</v>
      </c>
      <c r="P400" s="15" t="s">
        <v>1357</v>
      </c>
    </row>
    <row r="401" spans="1:16" ht="15.6">
      <c r="A401" s="10" t="s">
        <v>372</v>
      </c>
      <c r="B401" s="11" t="s">
        <v>373</v>
      </c>
      <c r="C401" s="11" t="s">
        <v>374</v>
      </c>
      <c r="D401" s="11" t="s">
        <v>311</v>
      </c>
      <c r="E401" s="11">
        <v>1</v>
      </c>
      <c r="F401" s="11" t="s">
        <v>25</v>
      </c>
      <c r="G401" s="10" t="s">
        <v>1477</v>
      </c>
      <c r="H401" s="11" t="s">
        <v>1356</v>
      </c>
      <c r="I401" s="11">
        <v>1</v>
      </c>
      <c r="J401" s="11">
        <v>1</v>
      </c>
      <c r="K401" s="11">
        <v>0</v>
      </c>
      <c r="L401" s="10">
        <v>0</v>
      </c>
      <c r="M401" s="11">
        <v>0</v>
      </c>
      <c r="N401" s="11">
        <v>0</v>
      </c>
      <c r="O401" s="11" t="s">
        <v>508</v>
      </c>
      <c r="P401" s="12" t="s">
        <v>1357</v>
      </c>
    </row>
    <row r="402" spans="1:16" ht="15.6">
      <c r="A402" s="13" t="s">
        <v>1492</v>
      </c>
      <c r="B402" s="14" t="s">
        <v>1493</v>
      </c>
      <c r="C402" s="14" t="s">
        <v>25</v>
      </c>
      <c r="D402" s="14" t="s">
        <v>311</v>
      </c>
      <c r="E402" s="14">
        <v>1</v>
      </c>
      <c r="F402" s="14" t="s">
        <v>25</v>
      </c>
      <c r="G402" s="13" t="s">
        <v>1477</v>
      </c>
      <c r="H402" s="14" t="s">
        <v>1356</v>
      </c>
      <c r="I402" s="14">
        <v>1</v>
      </c>
      <c r="J402" s="14">
        <v>1</v>
      </c>
      <c r="K402" s="14">
        <v>0</v>
      </c>
      <c r="L402" s="13">
        <v>0</v>
      </c>
      <c r="M402" s="14">
        <v>0</v>
      </c>
      <c r="N402" s="14">
        <v>0</v>
      </c>
      <c r="O402" s="14" t="s">
        <v>508</v>
      </c>
      <c r="P402" s="15" t="s">
        <v>1357</v>
      </c>
    </row>
    <row r="403" spans="1:16" ht="15.6">
      <c r="A403" s="10" t="s">
        <v>375</v>
      </c>
      <c r="B403" s="11" t="s">
        <v>376</v>
      </c>
      <c r="C403" s="11" t="s">
        <v>377</v>
      </c>
      <c r="D403" s="11" t="s">
        <v>311</v>
      </c>
      <c r="E403" s="11">
        <v>1</v>
      </c>
      <c r="F403" s="11" t="s">
        <v>25</v>
      </c>
      <c r="G403" s="10" t="s">
        <v>1477</v>
      </c>
      <c r="H403" s="11" t="s">
        <v>1356</v>
      </c>
      <c r="I403" s="11">
        <v>0</v>
      </c>
      <c r="J403" s="11">
        <v>1</v>
      </c>
      <c r="K403" s="11">
        <v>0</v>
      </c>
      <c r="L403" s="10">
        <v>0</v>
      </c>
      <c r="M403" s="11">
        <v>0</v>
      </c>
      <c r="N403" s="11">
        <v>0</v>
      </c>
      <c r="O403" s="11" t="s">
        <v>508</v>
      </c>
      <c r="P403" s="12" t="s">
        <v>1357</v>
      </c>
    </row>
    <row r="404" spans="1:16" ht="15.6">
      <c r="A404" s="13" t="s">
        <v>1990</v>
      </c>
      <c r="B404" s="14" t="s">
        <v>1991</v>
      </c>
      <c r="C404" s="14" t="s">
        <v>1992</v>
      </c>
      <c r="D404" s="14" t="s">
        <v>21</v>
      </c>
      <c r="E404" s="14">
        <v>100</v>
      </c>
      <c r="F404" s="14" t="s">
        <v>311</v>
      </c>
      <c r="G404" s="13" t="s">
        <v>1477</v>
      </c>
      <c r="H404" s="14" t="s">
        <v>1356</v>
      </c>
      <c r="I404" s="14">
        <v>0</v>
      </c>
      <c r="J404" s="14">
        <v>0</v>
      </c>
      <c r="K404" s="14">
        <v>0</v>
      </c>
      <c r="L404" s="13">
        <v>0</v>
      </c>
      <c r="M404" s="14">
        <v>0</v>
      </c>
      <c r="N404" s="14">
        <v>0</v>
      </c>
      <c r="O404" s="14" t="s">
        <v>508</v>
      </c>
      <c r="P404" s="15" t="s">
        <v>1357</v>
      </c>
    </row>
    <row r="405" spans="1:16" ht="15.6">
      <c r="A405" s="10" t="s">
        <v>1993</v>
      </c>
      <c r="B405" s="11" t="s">
        <v>1994</v>
      </c>
      <c r="C405" s="11" t="s">
        <v>1992</v>
      </c>
      <c r="D405" s="11" t="s">
        <v>21</v>
      </c>
      <c r="E405" s="11">
        <v>100</v>
      </c>
      <c r="F405" s="11" t="s">
        <v>311</v>
      </c>
      <c r="G405" s="10" t="s">
        <v>1477</v>
      </c>
      <c r="H405" s="11" t="s">
        <v>1356</v>
      </c>
      <c r="I405" s="11">
        <v>0</v>
      </c>
      <c r="J405" s="11">
        <v>0</v>
      </c>
      <c r="K405" s="11">
        <v>0</v>
      </c>
      <c r="L405" s="10">
        <v>0</v>
      </c>
      <c r="M405" s="11">
        <v>0</v>
      </c>
      <c r="N405" s="11">
        <v>0</v>
      </c>
      <c r="O405" s="11" t="s">
        <v>508</v>
      </c>
      <c r="P405" s="12" t="s">
        <v>1357</v>
      </c>
    </row>
    <row r="406" spans="1:16" ht="15.6">
      <c r="A406" s="13" t="s">
        <v>487</v>
      </c>
      <c r="B406" s="14" t="s">
        <v>488</v>
      </c>
      <c r="C406" s="14" t="s">
        <v>25</v>
      </c>
      <c r="D406" s="14" t="s">
        <v>21</v>
      </c>
      <c r="E406" s="14">
        <v>100</v>
      </c>
      <c r="F406" s="14" t="s">
        <v>311</v>
      </c>
      <c r="G406" s="13" t="s">
        <v>1494</v>
      </c>
      <c r="H406" s="14" t="s">
        <v>1356</v>
      </c>
      <c r="I406" s="14">
        <v>1</v>
      </c>
      <c r="J406" s="14">
        <v>1</v>
      </c>
      <c r="K406" s="14">
        <v>0</v>
      </c>
      <c r="L406" s="13">
        <v>0</v>
      </c>
      <c r="M406" s="14">
        <v>0</v>
      </c>
      <c r="N406" s="14">
        <v>0</v>
      </c>
      <c r="O406" s="14" t="s">
        <v>508</v>
      </c>
      <c r="P406" s="15" t="s">
        <v>1357</v>
      </c>
    </row>
    <row r="407" spans="1:16" ht="15.6">
      <c r="A407" s="10" t="s">
        <v>483</v>
      </c>
      <c r="B407" s="11" t="s">
        <v>484</v>
      </c>
      <c r="C407" s="11" t="s">
        <v>25</v>
      </c>
      <c r="D407" s="11" t="s">
        <v>21</v>
      </c>
      <c r="E407" s="11">
        <v>100</v>
      </c>
      <c r="F407" s="11" t="s">
        <v>311</v>
      </c>
      <c r="G407" s="10" t="s">
        <v>1494</v>
      </c>
      <c r="H407" s="11" t="s">
        <v>1356</v>
      </c>
      <c r="I407" s="11">
        <v>1</v>
      </c>
      <c r="J407" s="11">
        <v>1</v>
      </c>
      <c r="K407" s="11">
        <v>0</v>
      </c>
      <c r="L407" s="10">
        <v>0</v>
      </c>
      <c r="M407" s="11">
        <v>0</v>
      </c>
      <c r="N407" s="11">
        <v>0</v>
      </c>
      <c r="O407" s="11" t="s">
        <v>508</v>
      </c>
      <c r="P407" s="12" t="s">
        <v>1357</v>
      </c>
    </row>
    <row r="408" spans="1:16" ht="15.6">
      <c r="A408" s="13" t="s">
        <v>480</v>
      </c>
      <c r="B408" s="14" t="s">
        <v>481</v>
      </c>
      <c r="C408" s="14" t="s">
        <v>25</v>
      </c>
      <c r="D408" s="14" t="s">
        <v>21</v>
      </c>
      <c r="E408" s="14">
        <v>100</v>
      </c>
      <c r="F408" s="14" t="s">
        <v>311</v>
      </c>
      <c r="G408" s="13" t="s">
        <v>1494</v>
      </c>
      <c r="H408" s="14" t="s">
        <v>1356</v>
      </c>
      <c r="I408" s="14">
        <v>1</v>
      </c>
      <c r="J408" s="14">
        <v>1</v>
      </c>
      <c r="K408" s="14">
        <v>0</v>
      </c>
      <c r="L408" s="13">
        <v>0</v>
      </c>
      <c r="M408" s="14">
        <v>0</v>
      </c>
      <c r="N408" s="14">
        <v>0</v>
      </c>
      <c r="O408" s="14" t="s">
        <v>541</v>
      </c>
      <c r="P408" s="15" t="s">
        <v>1357</v>
      </c>
    </row>
    <row r="409" spans="1:16" ht="15.6">
      <c r="A409" s="10" t="s">
        <v>1995</v>
      </c>
      <c r="B409" s="11" t="s">
        <v>1996</v>
      </c>
      <c r="C409" s="11" t="s">
        <v>25</v>
      </c>
      <c r="D409" s="11">
        <v>0</v>
      </c>
      <c r="E409" s="11">
        <v>0</v>
      </c>
      <c r="F409" s="11" t="s">
        <v>25</v>
      </c>
      <c r="G409" s="10" t="s">
        <v>1494</v>
      </c>
      <c r="H409" s="11" t="s">
        <v>1356</v>
      </c>
      <c r="I409" s="11">
        <v>0</v>
      </c>
      <c r="J409" s="11">
        <v>0</v>
      </c>
      <c r="K409" s="11">
        <v>0</v>
      </c>
      <c r="L409" s="10">
        <v>0</v>
      </c>
      <c r="M409" s="11">
        <v>0</v>
      </c>
      <c r="N409" s="11">
        <v>0</v>
      </c>
      <c r="O409" s="11" t="s">
        <v>541</v>
      </c>
      <c r="P409" s="12" t="s">
        <v>1357</v>
      </c>
    </row>
    <row r="410" spans="1:16" ht="15.6">
      <c r="A410" s="13" t="s">
        <v>492</v>
      </c>
      <c r="B410" s="14" t="s">
        <v>1997</v>
      </c>
      <c r="C410" s="14" t="s">
        <v>25</v>
      </c>
      <c r="D410" s="14" t="s">
        <v>350</v>
      </c>
      <c r="E410" s="14">
        <v>1</v>
      </c>
      <c r="F410" s="14" t="s">
        <v>25</v>
      </c>
      <c r="G410" s="13" t="s">
        <v>1494</v>
      </c>
      <c r="H410" s="14" t="s">
        <v>1356</v>
      </c>
      <c r="I410" s="14">
        <v>0</v>
      </c>
      <c r="J410" s="14">
        <v>1</v>
      </c>
      <c r="K410" s="14">
        <v>0</v>
      </c>
      <c r="L410" s="13">
        <v>0</v>
      </c>
      <c r="M410" s="14">
        <v>0</v>
      </c>
      <c r="N410" s="14">
        <v>0</v>
      </c>
      <c r="O410" s="14" t="s">
        <v>541</v>
      </c>
      <c r="P410" s="15" t="s">
        <v>1357</v>
      </c>
    </row>
    <row r="411" spans="1:16">
      <c r="A411" s="24" t="s">
        <v>495</v>
      </c>
      <c r="B411" t="s">
        <v>1998</v>
      </c>
      <c r="C411" t="s">
        <v>25</v>
      </c>
      <c r="D411" t="s">
        <v>350</v>
      </c>
      <c r="E411">
        <v>1</v>
      </c>
      <c r="F411" t="s">
        <v>25</v>
      </c>
      <c r="G411" s="24" t="s">
        <v>1494</v>
      </c>
      <c r="H411" t="s">
        <v>1356</v>
      </c>
      <c r="I411">
        <v>1</v>
      </c>
      <c r="J411">
        <v>1</v>
      </c>
      <c r="K411">
        <v>0</v>
      </c>
      <c r="L411" s="24">
        <v>0</v>
      </c>
      <c r="M411">
        <v>0</v>
      </c>
      <c r="N411">
        <v>0</v>
      </c>
      <c r="O411" t="s">
        <v>541</v>
      </c>
      <c r="P411" s="25" t="s">
        <v>1357</v>
      </c>
    </row>
    <row r="412" spans="1:16">
      <c r="A412" s="24" t="s">
        <v>498</v>
      </c>
      <c r="B412" t="s">
        <v>499</v>
      </c>
      <c r="C412" t="s">
        <v>25</v>
      </c>
      <c r="D412" t="s">
        <v>21</v>
      </c>
      <c r="E412">
        <v>50</v>
      </c>
      <c r="F412" t="s">
        <v>350</v>
      </c>
      <c r="G412" s="24" t="s">
        <v>1494</v>
      </c>
      <c r="H412" t="s">
        <v>1356</v>
      </c>
      <c r="I412">
        <v>0</v>
      </c>
      <c r="J412">
        <v>1</v>
      </c>
      <c r="K412">
        <v>0</v>
      </c>
      <c r="L412" s="24">
        <v>0</v>
      </c>
      <c r="M412">
        <v>0</v>
      </c>
      <c r="N412">
        <v>0</v>
      </c>
      <c r="O412" t="s">
        <v>541</v>
      </c>
      <c r="P412" s="25" t="s">
        <v>1357</v>
      </c>
    </row>
    <row r="413" spans="1:16">
      <c r="A413" s="24" t="s">
        <v>502</v>
      </c>
      <c r="B413" t="s">
        <v>503</v>
      </c>
      <c r="C413" t="s">
        <v>25</v>
      </c>
      <c r="D413" t="s">
        <v>21</v>
      </c>
      <c r="E413">
        <v>50</v>
      </c>
      <c r="F413" t="s">
        <v>350</v>
      </c>
      <c r="G413" s="24" t="s">
        <v>1494</v>
      </c>
      <c r="H413" t="s">
        <v>1356</v>
      </c>
      <c r="I413">
        <v>1</v>
      </c>
      <c r="J413">
        <v>0</v>
      </c>
      <c r="K413">
        <v>0</v>
      </c>
      <c r="L413" s="24">
        <v>0</v>
      </c>
      <c r="M413">
        <v>0</v>
      </c>
      <c r="N413">
        <v>0</v>
      </c>
      <c r="O413" t="s">
        <v>541</v>
      </c>
      <c r="P413" s="25" t="s">
        <v>1357</v>
      </c>
    </row>
    <row r="414" spans="1:16">
      <c r="A414" s="24" t="s">
        <v>504</v>
      </c>
      <c r="B414" t="s">
        <v>505</v>
      </c>
      <c r="C414" t="s">
        <v>25</v>
      </c>
      <c r="D414" t="s">
        <v>21</v>
      </c>
      <c r="E414">
        <v>50</v>
      </c>
      <c r="F414" t="s">
        <v>350</v>
      </c>
      <c r="G414" s="24" t="s">
        <v>1494</v>
      </c>
      <c r="H414" t="s">
        <v>1356</v>
      </c>
      <c r="I414">
        <v>0</v>
      </c>
      <c r="J414">
        <v>0</v>
      </c>
      <c r="K414">
        <v>0</v>
      </c>
      <c r="L414" s="24">
        <v>0</v>
      </c>
      <c r="M414">
        <v>0</v>
      </c>
      <c r="N414">
        <v>0</v>
      </c>
      <c r="O414" t="s">
        <v>541</v>
      </c>
      <c r="P414" s="25" t="s">
        <v>1357</v>
      </c>
    </row>
    <row r="415" spans="1:16">
      <c r="A415" s="24" t="s">
        <v>1495</v>
      </c>
      <c r="B415" t="s">
        <v>1496</v>
      </c>
      <c r="C415" t="s">
        <v>25</v>
      </c>
      <c r="D415" t="s">
        <v>386</v>
      </c>
      <c r="E415">
        <v>1</v>
      </c>
      <c r="F415" t="s">
        <v>25</v>
      </c>
      <c r="G415" s="24" t="s">
        <v>1497</v>
      </c>
      <c r="H415" t="s">
        <v>1356</v>
      </c>
      <c r="I415">
        <v>1</v>
      </c>
      <c r="J415">
        <v>1</v>
      </c>
      <c r="K415">
        <v>0</v>
      </c>
      <c r="L415" s="24">
        <v>0</v>
      </c>
      <c r="M415">
        <v>0</v>
      </c>
      <c r="N415">
        <v>0</v>
      </c>
      <c r="O415" t="s">
        <v>541</v>
      </c>
      <c r="P415" s="25" t="s">
        <v>1357</v>
      </c>
    </row>
    <row r="416" spans="1:16">
      <c r="A416" t="s">
        <v>509</v>
      </c>
      <c r="B416" t="s">
        <v>1622</v>
      </c>
      <c r="C416" t="s">
        <v>512</v>
      </c>
      <c r="D416" t="s">
        <v>316</v>
      </c>
      <c r="E416">
        <v>100</v>
      </c>
      <c r="F416" t="s">
        <v>311</v>
      </c>
      <c r="G416" t="s">
        <v>1497</v>
      </c>
      <c r="H416" t="s">
        <v>1356</v>
      </c>
      <c r="I416">
        <v>1</v>
      </c>
      <c r="J416">
        <v>1</v>
      </c>
      <c r="K416">
        <v>0</v>
      </c>
      <c r="L416">
        <v>0</v>
      </c>
      <c r="M416">
        <v>0</v>
      </c>
      <c r="N416">
        <v>0</v>
      </c>
      <c r="O416" t="s">
        <v>541</v>
      </c>
      <c r="P416" t="s">
        <v>1357</v>
      </c>
    </row>
  </sheetData>
  <mergeCells count="2">
    <mergeCell ref="A1:I1"/>
    <mergeCell ref="A2:I2"/>
  </mergeCell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CA97A-0AE4-479E-B85C-BB2ECB0C3EB7}">
  <sheetPr codeName="Sheet6"/>
  <dimension ref="A1:AA852"/>
  <sheetViews>
    <sheetView topLeftCell="A139" zoomScale="101" workbookViewId="0">
      <selection activeCell="F144" sqref="F144"/>
    </sheetView>
  </sheetViews>
  <sheetFormatPr defaultColWidth="14.44140625" defaultRowHeight="13.8"/>
  <cols>
    <col min="1" max="1" width="7.88671875" style="27" customWidth="1"/>
    <col min="2" max="2" width="47.88671875" style="27" customWidth="1"/>
    <col min="3" max="3" width="9.6640625" style="27" customWidth="1"/>
    <col min="4" max="4" width="5.21875" style="27" customWidth="1"/>
    <col min="5" max="5" width="9.5546875" style="27" customWidth="1"/>
    <col min="6" max="6" width="9.77734375" style="53" customWidth="1"/>
    <col min="7" max="7" width="14" style="27" customWidth="1"/>
    <col min="8" max="8" width="13.77734375" style="27" customWidth="1"/>
    <col min="9" max="9" width="21" style="27" customWidth="1"/>
    <col min="10" max="11" width="6.5546875" style="27" customWidth="1"/>
    <col min="12" max="12" width="5.5546875" style="27" customWidth="1"/>
    <col min="13" max="13" width="11.109375" style="27" customWidth="1"/>
    <col min="14" max="27" width="8.77734375" style="27" customWidth="1"/>
    <col min="28" max="16384" width="14.44140625" style="27"/>
  </cols>
  <sheetData>
    <row r="1" spans="1:27" ht="16.2">
      <c r="A1" s="310" t="s">
        <v>0</v>
      </c>
      <c r="B1" s="325"/>
      <c r="C1" s="325"/>
      <c r="D1" s="325"/>
      <c r="E1" s="325"/>
      <c r="F1" s="325"/>
      <c r="G1" s="325"/>
      <c r="H1" s="325"/>
      <c r="I1" s="325"/>
    </row>
    <row r="2" spans="1:27" ht="16.2">
      <c r="A2" s="310" t="s">
        <v>2351</v>
      </c>
      <c r="B2" s="326"/>
      <c r="C2" s="326"/>
      <c r="D2" s="326"/>
      <c r="E2" s="326"/>
      <c r="F2" s="326"/>
      <c r="G2" s="326"/>
      <c r="H2" s="326"/>
      <c r="I2" s="326"/>
    </row>
    <row r="3" spans="1:27" ht="16.2">
      <c r="A3" s="36"/>
      <c r="B3" s="36" t="s">
        <v>2</v>
      </c>
      <c r="C3" s="310" t="s">
        <v>2352</v>
      </c>
      <c r="D3" s="326"/>
      <c r="E3" s="326"/>
      <c r="F3" s="326"/>
      <c r="G3" s="36" t="s">
        <v>3</v>
      </c>
      <c r="H3" s="36" t="s">
        <v>1632</v>
      </c>
      <c r="I3" s="36"/>
    </row>
    <row r="4" spans="1:27" ht="16.2">
      <c r="A4" s="36"/>
      <c r="B4" s="36"/>
      <c r="C4" s="36"/>
      <c r="D4" s="36"/>
      <c r="E4" s="36"/>
      <c r="F4" s="37"/>
      <c r="G4" s="36"/>
      <c r="H4" s="36"/>
      <c r="I4" s="38"/>
    </row>
    <row r="5" spans="1:27" ht="57" customHeight="1">
      <c r="A5" s="39" t="s">
        <v>4</v>
      </c>
      <c r="B5" s="40" t="s">
        <v>5</v>
      </c>
      <c r="C5" s="40" t="s">
        <v>6</v>
      </c>
      <c r="D5" s="40" t="s">
        <v>7</v>
      </c>
      <c r="E5" s="40" t="s">
        <v>8</v>
      </c>
      <c r="F5" s="41" t="s">
        <v>2202</v>
      </c>
      <c r="G5" s="40" t="s">
        <v>10</v>
      </c>
      <c r="H5" s="39" t="s">
        <v>11</v>
      </c>
      <c r="I5" s="40" t="s">
        <v>12</v>
      </c>
      <c r="J5" s="42" t="s">
        <v>13</v>
      </c>
      <c r="K5" s="42" t="s">
        <v>14</v>
      </c>
      <c r="L5" s="42" t="s">
        <v>2332</v>
      </c>
      <c r="M5" s="43" t="s">
        <v>15</v>
      </c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</row>
    <row r="6" spans="1:27">
      <c r="A6" s="45"/>
      <c r="B6" s="46" t="s">
        <v>16</v>
      </c>
      <c r="C6" s="47"/>
      <c r="D6" s="47"/>
      <c r="E6" s="47"/>
      <c r="F6" s="48"/>
      <c r="G6" s="45"/>
      <c r="H6" s="45"/>
      <c r="I6" s="47"/>
      <c r="J6" s="47"/>
      <c r="K6" s="47"/>
      <c r="L6" s="47"/>
      <c r="M6" s="49" t="s">
        <v>18</v>
      </c>
    </row>
    <row r="7" spans="1:27" ht="14.4">
      <c r="A7" s="153"/>
      <c r="B7" s="96" t="s">
        <v>2287</v>
      </c>
      <c r="C7" s="96" t="s">
        <v>21</v>
      </c>
      <c r="D7" s="154">
        <v>1000</v>
      </c>
      <c r="E7" s="168" t="s">
        <v>22</v>
      </c>
      <c r="F7" s="157">
        <v>7</v>
      </c>
      <c r="G7" s="165" t="s">
        <v>2250</v>
      </c>
      <c r="H7" s="170">
        <v>46418</v>
      </c>
      <c r="I7" s="150"/>
      <c r="J7" s="150">
        <v>20</v>
      </c>
      <c r="K7" s="150"/>
      <c r="L7" s="150"/>
      <c r="M7" s="174" t="s">
        <v>18</v>
      </c>
    </row>
    <row r="8" spans="1:27" ht="14.4">
      <c r="A8" s="96" t="s">
        <v>33</v>
      </c>
      <c r="B8" s="97" t="s">
        <v>1899</v>
      </c>
      <c r="C8" s="96" t="s">
        <v>28</v>
      </c>
      <c r="D8" s="96">
        <v>1000</v>
      </c>
      <c r="E8" s="154" t="s">
        <v>22</v>
      </c>
      <c r="F8" s="96">
        <v>14.879999999999999</v>
      </c>
      <c r="G8" s="154" t="s">
        <v>2086</v>
      </c>
      <c r="H8" s="89" t="s">
        <v>2174</v>
      </c>
      <c r="I8" s="96"/>
      <c r="J8" s="28">
        <v>3</v>
      </c>
      <c r="K8" s="28"/>
      <c r="L8" s="28"/>
      <c r="M8" s="96" t="s">
        <v>18</v>
      </c>
    </row>
    <row r="9" spans="1:27">
      <c r="A9" s="89" t="s">
        <v>791</v>
      </c>
      <c r="B9" s="28" t="s">
        <v>792</v>
      </c>
      <c r="C9" s="28" t="s">
        <v>28</v>
      </c>
      <c r="D9" s="28">
        <v>1000</v>
      </c>
      <c r="E9" s="28" t="s">
        <v>22</v>
      </c>
      <c r="F9" s="106">
        <v>50</v>
      </c>
      <c r="G9" s="89" t="s">
        <v>2204</v>
      </c>
      <c r="H9" s="89" t="s">
        <v>2203</v>
      </c>
      <c r="I9" s="28" t="s">
        <v>25</v>
      </c>
      <c r="J9" s="28">
        <v>136</v>
      </c>
      <c r="K9" s="28"/>
      <c r="L9" s="28"/>
      <c r="M9" s="29" t="s">
        <v>18</v>
      </c>
    </row>
    <row r="10" spans="1:27" ht="14.4">
      <c r="A10" s="89" t="s">
        <v>791</v>
      </c>
      <c r="B10" s="167" t="s">
        <v>2253</v>
      </c>
      <c r="C10" s="96" t="s">
        <v>2225</v>
      </c>
      <c r="D10" s="154">
        <v>1000</v>
      </c>
      <c r="E10" s="168" t="s">
        <v>83</v>
      </c>
      <c r="F10" s="157">
        <v>50</v>
      </c>
      <c r="G10" s="91" t="s">
        <v>2254</v>
      </c>
      <c r="H10" s="91" t="s">
        <v>390</v>
      </c>
      <c r="I10" s="150"/>
      <c r="J10" s="28">
        <v>1</v>
      </c>
      <c r="K10" s="28"/>
      <c r="L10" s="150"/>
      <c r="M10" s="30" t="s">
        <v>18</v>
      </c>
    </row>
    <row r="11" spans="1:27" ht="20.399999999999999" customHeight="1">
      <c r="A11" s="26" t="s">
        <v>54</v>
      </c>
      <c r="B11" s="93" t="s">
        <v>1793</v>
      </c>
      <c r="C11" s="26" t="s">
        <v>51</v>
      </c>
      <c r="D11" s="26">
        <v>1</v>
      </c>
      <c r="E11" s="26" t="s">
        <v>22</v>
      </c>
      <c r="F11" s="104">
        <v>1.5</v>
      </c>
      <c r="G11" s="26" t="s">
        <v>2092</v>
      </c>
      <c r="H11" s="91" t="s">
        <v>2174</v>
      </c>
      <c r="I11" s="26"/>
      <c r="J11" s="28">
        <v>2205</v>
      </c>
      <c r="K11" s="28"/>
      <c r="L11" s="28"/>
      <c r="M11" s="26" t="s">
        <v>18</v>
      </c>
    </row>
    <row r="12" spans="1:27" ht="14.4">
      <c r="A12" s="89" t="s">
        <v>62</v>
      </c>
      <c r="B12" s="96" t="s">
        <v>2230</v>
      </c>
      <c r="C12" s="96" t="s">
        <v>21</v>
      </c>
      <c r="D12" s="154">
        <v>3</v>
      </c>
      <c r="E12" s="168" t="s">
        <v>22</v>
      </c>
      <c r="F12" s="189">
        <v>1.5</v>
      </c>
      <c r="G12" s="89" t="s">
        <v>2255</v>
      </c>
      <c r="H12" s="89" t="s">
        <v>147</v>
      </c>
      <c r="I12" s="150"/>
      <c r="J12" s="150">
        <v>250</v>
      </c>
      <c r="K12" s="150"/>
      <c r="L12" s="150"/>
      <c r="M12" s="29" t="s">
        <v>18</v>
      </c>
    </row>
    <row r="13" spans="1:27" ht="14.4">
      <c r="A13" s="96" t="s">
        <v>833</v>
      </c>
      <c r="B13" s="96" t="s">
        <v>2232</v>
      </c>
      <c r="C13" s="96" t="s">
        <v>316</v>
      </c>
      <c r="D13" s="154">
        <v>10</v>
      </c>
      <c r="E13" s="168" t="s">
        <v>22</v>
      </c>
      <c r="F13" s="157">
        <v>2</v>
      </c>
      <c r="G13" s="89" t="s">
        <v>2256</v>
      </c>
      <c r="H13" s="89" t="s">
        <v>452</v>
      </c>
      <c r="I13" s="150"/>
      <c r="J13" s="150">
        <v>50</v>
      </c>
      <c r="K13" s="150"/>
      <c r="L13" s="150"/>
      <c r="M13" s="29" t="s">
        <v>18</v>
      </c>
    </row>
    <row r="14" spans="1:27">
      <c r="A14" s="89" t="s">
        <v>68</v>
      </c>
      <c r="B14" s="28" t="s">
        <v>69</v>
      </c>
      <c r="C14" s="28" t="s">
        <v>21</v>
      </c>
      <c r="D14" s="28">
        <v>100</v>
      </c>
      <c r="E14" s="28" t="s">
        <v>22</v>
      </c>
      <c r="F14" s="90">
        <v>3.5</v>
      </c>
      <c r="G14" s="89" t="s">
        <v>2044</v>
      </c>
      <c r="H14" s="89" t="s">
        <v>53</v>
      </c>
      <c r="I14" s="28" t="s">
        <v>25</v>
      </c>
      <c r="J14" s="28">
        <v>801</v>
      </c>
      <c r="K14" s="28"/>
      <c r="L14" s="28"/>
      <c r="M14" s="30" t="s">
        <v>18</v>
      </c>
    </row>
    <row r="15" spans="1:27" ht="14.4">
      <c r="A15" s="96" t="s">
        <v>710</v>
      </c>
      <c r="B15" s="97" t="s">
        <v>1675</v>
      </c>
      <c r="C15" s="96" t="s">
        <v>21</v>
      </c>
      <c r="D15" s="154">
        <v>100</v>
      </c>
      <c r="E15" s="154"/>
      <c r="F15" s="177">
        <v>1.3</v>
      </c>
      <c r="G15" s="169" t="s">
        <v>2340</v>
      </c>
      <c r="H15" s="171">
        <v>46418</v>
      </c>
      <c r="I15" s="150"/>
      <c r="J15" s="150">
        <v>20</v>
      </c>
      <c r="K15" s="150"/>
      <c r="L15" s="150"/>
      <c r="M15" s="30" t="s">
        <v>18</v>
      </c>
    </row>
    <row r="16" spans="1:27" ht="14.4">
      <c r="A16" s="89" t="s">
        <v>849</v>
      </c>
      <c r="B16" s="28" t="s">
        <v>1730</v>
      </c>
      <c r="C16" s="28" t="s">
        <v>21</v>
      </c>
      <c r="D16" s="152">
        <v>100</v>
      </c>
      <c r="E16" s="154"/>
      <c r="F16" s="177">
        <v>5</v>
      </c>
      <c r="G16" s="89" t="s">
        <v>2258</v>
      </c>
      <c r="H16" s="91" t="s">
        <v>394</v>
      </c>
      <c r="I16" s="150"/>
      <c r="J16" s="150">
        <v>200</v>
      </c>
      <c r="K16" s="150"/>
      <c r="L16" s="150"/>
      <c r="M16" s="30" t="s">
        <v>18</v>
      </c>
    </row>
    <row r="17" spans="1:13">
      <c r="A17" s="89" t="s">
        <v>853</v>
      </c>
      <c r="B17" s="28" t="s">
        <v>2206</v>
      </c>
      <c r="C17" s="28" t="s">
        <v>21</v>
      </c>
      <c r="D17" s="28">
        <v>60</v>
      </c>
      <c r="E17" s="28" t="s">
        <v>22</v>
      </c>
      <c r="F17" s="106">
        <v>35</v>
      </c>
      <c r="G17" s="91" t="s">
        <v>2207</v>
      </c>
      <c r="H17" s="91" t="s">
        <v>2185</v>
      </c>
      <c r="I17" s="28" t="s">
        <v>25</v>
      </c>
      <c r="J17" s="28">
        <v>9</v>
      </c>
      <c r="K17" s="28"/>
      <c r="L17" s="28"/>
      <c r="M17" s="29" t="s">
        <v>18</v>
      </c>
    </row>
    <row r="18" spans="1:13">
      <c r="A18" s="89" t="s">
        <v>99</v>
      </c>
      <c r="B18" s="28" t="s">
        <v>100</v>
      </c>
      <c r="C18" s="28" t="s">
        <v>28</v>
      </c>
      <c r="D18" s="28">
        <v>1000</v>
      </c>
      <c r="E18" s="28" t="s">
        <v>22</v>
      </c>
      <c r="F18" s="90">
        <v>20</v>
      </c>
      <c r="G18" s="91" t="s">
        <v>2111</v>
      </c>
      <c r="H18" s="91" t="s">
        <v>2185</v>
      </c>
      <c r="I18" s="28" t="s">
        <v>25</v>
      </c>
      <c r="J18" s="28">
        <v>29</v>
      </c>
      <c r="K18" s="28"/>
      <c r="L18" s="28"/>
      <c r="M18" s="30" t="s">
        <v>18</v>
      </c>
    </row>
    <row r="19" spans="1:13" ht="14.4">
      <c r="A19" s="89" t="s">
        <v>880</v>
      </c>
      <c r="B19" s="28" t="s">
        <v>1754</v>
      </c>
      <c r="C19" s="28" t="s">
        <v>28</v>
      </c>
      <c r="D19" s="28">
        <v>1000</v>
      </c>
      <c r="E19" s="28" t="s">
        <v>22</v>
      </c>
      <c r="F19" s="177">
        <v>65</v>
      </c>
      <c r="G19" s="89" t="s">
        <v>2259</v>
      </c>
      <c r="H19" s="89" t="s">
        <v>280</v>
      </c>
      <c r="I19" s="150"/>
      <c r="J19" s="150">
        <v>5</v>
      </c>
      <c r="K19" s="150"/>
      <c r="L19" s="30"/>
      <c r="M19" s="30" t="s">
        <v>18</v>
      </c>
    </row>
    <row r="20" spans="1:13" ht="14.4">
      <c r="A20" s="164"/>
      <c r="B20" s="28" t="s">
        <v>2237</v>
      </c>
      <c r="C20" s="28" t="s">
        <v>2225</v>
      </c>
      <c r="D20" s="28">
        <v>100</v>
      </c>
      <c r="E20" s="28" t="s">
        <v>22</v>
      </c>
      <c r="F20" s="177">
        <v>1.3</v>
      </c>
      <c r="G20" s="89" t="s">
        <v>2260</v>
      </c>
      <c r="H20" s="89" t="s">
        <v>439</v>
      </c>
      <c r="I20" s="150"/>
      <c r="J20" s="150">
        <v>5</v>
      </c>
      <c r="K20" s="150"/>
      <c r="L20" s="150"/>
      <c r="M20" s="30" t="s">
        <v>18</v>
      </c>
    </row>
    <row r="21" spans="1:13" ht="14.4">
      <c r="A21" s="89" t="s">
        <v>120</v>
      </c>
      <c r="B21" s="28" t="s">
        <v>121</v>
      </c>
      <c r="C21" s="28" t="s">
        <v>28</v>
      </c>
      <c r="D21" s="28">
        <v>1000</v>
      </c>
      <c r="E21" s="28" t="s">
        <v>22</v>
      </c>
      <c r="F21" s="177">
        <v>5</v>
      </c>
      <c r="G21" s="89" t="s">
        <v>2341</v>
      </c>
      <c r="H21" s="89" t="s">
        <v>1596</v>
      </c>
      <c r="I21" s="150"/>
      <c r="J21" s="150">
        <v>25</v>
      </c>
      <c r="K21" s="150"/>
      <c r="L21" s="150"/>
      <c r="M21" s="30" t="s">
        <v>18</v>
      </c>
    </row>
    <row r="22" spans="1:13" ht="14.4">
      <c r="A22" s="164"/>
      <c r="B22" s="28" t="s">
        <v>2238</v>
      </c>
      <c r="C22" s="28" t="s">
        <v>21</v>
      </c>
      <c r="D22" s="28">
        <v>100</v>
      </c>
      <c r="E22" s="28" t="s">
        <v>83</v>
      </c>
      <c r="F22" s="177">
        <v>5</v>
      </c>
      <c r="G22" s="89" t="s">
        <v>2262</v>
      </c>
      <c r="H22" s="89" t="s">
        <v>2263</v>
      </c>
      <c r="I22" s="150"/>
      <c r="J22" s="194">
        <v>15</v>
      </c>
      <c r="K22" s="150"/>
      <c r="L22" s="150"/>
      <c r="M22" s="30" t="s">
        <v>18</v>
      </c>
    </row>
    <row r="23" spans="1:13" ht="14.4">
      <c r="A23" s="164"/>
      <c r="B23" s="28" t="s">
        <v>1026</v>
      </c>
      <c r="C23" s="28" t="s">
        <v>21</v>
      </c>
      <c r="D23" s="28">
        <v>1000</v>
      </c>
      <c r="E23" s="28" t="s">
        <v>22</v>
      </c>
      <c r="F23" s="177">
        <v>9</v>
      </c>
      <c r="G23" s="89" t="s">
        <v>2264</v>
      </c>
      <c r="H23" s="89" t="s">
        <v>447</v>
      </c>
      <c r="I23" s="150"/>
      <c r="J23" s="150">
        <v>25</v>
      </c>
      <c r="K23" s="150"/>
      <c r="L23" s="150"/>
      <c r="M23" s="30" t="s">
        <v>18</v>
      </c>
    </row>
    <row r="24" spans="1:13" ht="14.4">
      <c r="A24" s="91" t="s">
        <v>126</v>
      </c>
      <c r="B24" s="50" t="s">
        <v>127</v>
      </c>
      <c r="C24" s="50" t="s">
        <v>21</v>
      </c>
      <c r="D24" s="50">
        <v>100</v>
      </c>
      <c r="E24" s="50" t="s">
        <v>22</v>
      </c>
      <c r="F24" s="177">
        <v>2</v>
      </c>
      <c r="G24" s="89" t="s">
        <v>2265</v>
      </c>
      <c r="H24" s="89" t="s">
        <v>2266</v>
      </c>
      <c r="I24" s="150"/>
      <c r="J24" s="150">
        <v>5</v>
      </c>
      <c r="K24" s="150"/>
      <c r="L24" s="150"/>
      <c r="M24" s="30" t="s">
        <v>18</v>
      </c>
    </row>
    <row r="25" spans="1:13">
      <c r="A25" s="89" t="s">
        <v>1190</v>
      </c>
      <c r="B25" s="28" t="s">
        <v>1191</v>
      </c>
      <c r="C25" s="28" t="s">
        <v>28</v>
      </c>
      <c r="D25" s="28">
        <v>1000</v>
      </c>
      <c r="E25" s="28" t="s">
        <v>22</v>
      </c>
      <c r="F25" s="90">
        <v>115</v>
      </c>
      <c r="G25" s="89" t="s">
        <v>1580</v>
      </c>
      <c r="H25" s="89" t="s">
        <v>463</v>
      </c>
      <c r="I25" s="28" t="s">
        <v>25</v>
      </c>
      <c r="J25" s="28">
        <v>12</v>
      </c>
      <c r="K25" s="28"/>
      <c r="L25" s="28"/>
      <c r="M25" s="29" t="s">
        <v>18</v>
      </c>
    </row>
    <row r="26" spans="1:13" ht="14.4">
      <c r="A26" s="96" t="s">
        <v>653</v>
      </c>
      <c r="B26" s="97" t="s">
        <v>1655</v>
      </c>
      <c r="C26" s="96" t="s">
        <v>28</v>
      </c>
      <c r="D26" s="96">
        <v>1000</v>
      </c>
      <c r="E26" s="96" t="s">
        <v>22</v>
      </c>
      <c r="F26" s="108">
        <v>20</v>
      </c>
      <c r="G26" s="154">
        <v>223014002</v>
      </c>
      <c r="H26" s="89" t="s">
        <v>459</v>
      </c>
      <c r="I26" s="28"/>
      <c r="J26" s="28">
        <v>2</v>
      </c>
      <c r="K26" s="28"/>
      <c r="L26" s="28"/>
      <c r="M26" s="96" t="s">
        <v>18</v>
      </c>
    </row>
    <row r="27" spans="1:13">
      <c r="A27" s="89" t="s">
        <v>148</v>
      </c>
      <c r="B27" s="28" t="s">
        <v>149</v>
      </c>
      <c r="C27" s="28" t="s">
        <v>21</v>
      </c>
      <c r="D27" s="28">
        <v>100</v>
      </c>
      <c r="E27" s="28" t="s">
        <v>22</v>
      </c>
      <c r="F27" s="90">
        <v>10</v>
      </c>
      <c r="G27" s="89" t="s">
        <v>150</v>
      </c>
      <c r="H27" s="89" t="s">
        <v>151</v>
      </c>
      <c r="I27" s="28" t="s">
        <v>25</v>
      </c>
      <c r="J27" s="28">
        <v>6</v>
      </c>
      <c r="K27" s="28"/>
      <c r="L27" s="28"/>
      <c r="M27" s="30" t="s">
        <v>18</v>
      </c>
    </row>
    <row r="28" spans="1:13" ht="14.4">
      <c r="A28" s="154">
        <v>61500</v>
      </c>
      <c r="B28" s="97" t="s">
        <v>2138</v>
      </c>
      <c r="C28" s="96" t="s">
        <v>21</v>
      </c>
      <c r="D28" s="96">
        <v>100</v>
      </c>
      <c r="E28" s="96" t="s">
        <v>22</v>
      </c>
      <c r="F28" s="177">
        <v>15</v>
      </c>
      <c r="G28" s="89" t="s">
        <v>2267</v>
      </c>
      <c r="H28" s="89" t="s">
        <v>2268</v>
      </c>
      <c r="I28" s="150"/>
      <c r="J28" s="28">
        <v>10</v>
      </c>
      <c r="K28" s="28"/>
      <c r="L28" s="150"/>
      <c r="M28" s="96" t="s">
        <v>18</v>
      </c>
    </row>
    <row r="29" spans="1:13" ht="14.4">
      <c r="A29" s="96" t="s">
        <v>1883</v>
      </c>
      <c r="B29" s="97" t="s">
        <v>1884</v>
      </c>
      <c r="C29" s="96" t="s">
        <v>21</v>
      </c>
      <c r="D29" s="96">
        <v>1000</v>
      </c>
      <c r="E29" s="96" t="s">
        <v>22</v>
      </c>
      <c r="F29" s="177">
        <v>35</v>
      </c>
      <c r="G29" s="89" t="s">
        <v>2269</v>
      </c>
      <c r="H29" s="89" t="s">
        <v>388</v>
      </c>
      <c r="I29" s="150"/>
      <c r="J29" s="28">
        <v>25</v>
      </c>
      <c r="K29" s="28"/>
      <c r="L29" s="150"/>
      <c r="M29" s="96" t="s">
        <v>18</v>
      </c>
    </row>
    <row r="30" spans="1:13" ht="14.4">
      <c r="A30" s="164"/>
      <c r="B30" s="172" t="s">
        <v>2270</v>
      </c>
      <c r="C30" s="96" t="s">
        <v>28</v>
      </c>
      <c r="D30" s="96">
        <v>100</v>
      </c>
      <c r="E30" s="96" t="s">
        <v>22</v>
      </c>
      <c r="F30" s="177">
        <v>4.76</v>
      </c>
      <c r="G30" s="89" t="s">
        <v>2271</v>
      </c>
      <c r="H30" s="89" t="s">
        <v>1583</v>
      </c>
      <c r="I30" s="150"/>
      <c r="J30" s="28">
        <v>50</v>
      </c>
      <c r="K30" s="28"/>
      <c r="L30" s="150"/>
      <c r="M30" s="96" t="s">
        <v>18</v>
      </c>
    </row>
    <row r="31" spans="1:13" ht="14.4">
      <c r="A31" s="164"/>
      <c r="B31" s="28" t="s">
        <v>2241</v>
      </c>
      <c r="C31" s="28" t="s">
        <v>28</v>
      </c>
      <c r="D31" s="28">
        <v>1000</v>
      </c>
      <c r="E31" s="28" t="s">
        <v>22</v>
      </c>
      <c r="F31" s="176">
        <v>35</v>
      </c>
      <c r="G31" s="89" t="s">
        <v>2272</v>
      </c>
      <c r="H31" s="89" t="s">
        <v>2273</v>
      </c>
      <c r="I31" s="150"/>
      <c r="J31" s="28">
        <v>5</v>
      </c>
      <c r="K31" s="28"/>
      <c r="L31" s="150"/>
      <c r="M31" s="96" t="s">
        <v>18</v>
      </c>
    </row>
    <row r="32" spans="1:13" ht="14.4">
      <c r="A32" s="96">
        <v>187501</v>
      </c>
      <c r="B32" s="97" t="s">
        <v>2333</v>
      </c>
      <c r="C32" s="96" t="s">
        <v>21</v>
      </c>
      <c r="D32" s="96">
        <v>1000</v>
      </c>
      <c r="E32" s="96" t="s">
        <v>22</v>
      </c>
      <c r="F32" s="108">
        <v>60</v>
      </c>
      <c r="G32" s="173">
        <v>224063056</v>
      </c>
      <c r="H32" s="89" t="s">
        <v>2210</v>
      </c>
      <c r="I32" s="28"/>
      <c r="J32" s="28">
        <v>4</v>
      </c>
      <c r="K32" s="28"/>
      <c r="L32" s="28"/>
      <c r="M32" s="96" t="s">
        <v>18</v>
      </c>
    </row>
    <row r="33" spans="1:13" ht="14.4">
      <c r="A33" s="96" t="s">
        <v>2144</v>
      </c>
      <c r="B33" s="97" t="s">
        <v>2145</v>
      </c>
      <c r="C33" s="96" t="s">
        <v>28</v>
      </c>
      <c r="D33" s="96">
        <v>1000</v>
      </c>
      <c r="E33" s="96" t="s">
        <v>22</v>
      </c>
      <c r="F33" s="177">
        <v>54.92</v>
      </c>
      <c r="G33" s="89" t="s">
        <v>2274</v>
      </c>
      <c r="H33" s="89" t="s">
        <v>394</v>
      </c>
      <c r="I33" s="150"/>
      <c r="J33" s="150">
        <v>10</v>
      </c>
      <c r="K33" s="150"/>
      <c r="L33" s="150"/>
      <c r="M33" s="96" t="s">
        <v>18</v>
      </c>
    </row>
    <row r="34" spans="1:13" ht="14.4">
      <c r="A34" s="96" t="s">
        <v>1207</v>
      </c>
      <c r="B34" s="107" t="s">
        <v>2208</v>
      </c>
      <c r="C34" s="96" t="s">
        <v>21</v>
      </c>
      <c r="D34" s="96">
        <v>1000</v>
      </c>
      <c r="E34" s="96" t="s">
        <v>83</v>
      </c>
      <c r="F34" s="108">
        <v>35</v>
      </c>
      <c r="G34" s="109" t="s">
        <v>2209</v>
      </c>
      <c r="H34" s="89" t="s">
        <v>383</v>
      </c>
      <c r="I34" s="28"/>
      <c r="J34" s="28">
        <v>5</v>
      </c>
      <c r="K34" s="28"/>
      <c r="L34" s="28"/>
      <c r="M34" s="96" t="s">
        <v>18</v>
      </c>
    </row>
    <row r="35" spans="1:13" ht="14.4">
      <c r="A35" s="96" t="s">
        <v>904</v>
      </c>
      <c r="B35" s="97" t="s">
        <v>1768</v>
      </c>
      <c r="C35" s="96" t="s">
        <v>28</v>
      </c>
      <c r="D35" s="96">
        <v>1000</v>
      </c>
      <c r="E35" s="96" t="s">
        <v>22</v>
      </c>
      <c r="F35" s="99">
        <v>43.25</v>
      </c>
      <c r="G35" s="96" t="s">
        <v>2154</v>
      </c>
      <c r="H35" s="89" t="s">
        <v>2192</v>
      </c>
      <c r="I35" s="28"/>
      <c r="J35" s="28">
        <v>3</v>
      </c>
      <c r="K35" s="28"/>
      <c r="L35" s="28"/>
      <c r="M35" s="96" t="s">
        <v>18</v>
      </c>
    </row>
    <row r="36" spans="1:13" ht="14.4">
      <c r="A36" s="89" t="s">
        <v>702</v>
      </c>
      <c r="B36" s="28" t="s">
        <v>703</v>
      </c>
      <c r="C36" s="28" t="s">
        <v>21</v>
      </c>
      <c r="D36" s="28">
        <v>100</v>
      </c>
      <c r="E36" s="28" t="s">
        <v>22</v>
      </c>
      <c r="F36" s="177">
        <v>4</v>
      </c>
      <c r="G36" s="89" t="s">
        <v>2275</v>
      </c>
      <c r="H36" s="89" t="s">
        <v>459</v>
      </c>
      <c r="I36" s="150"/>
      <c r="J36" s="150">
        <v>15</v>
      </c>
      <c r="K36" s="150"/>
      <c r="L36" s="150"/>
      <c r="M36" s="30" t="s">
        <v>18</v>
      </c>
    </row>
    <row r="37" spans="1:13" ht="14.4">
      <c r="A37" s="89" t="s">
        <v>706</v>
      </c>
      <c r="B37" s="28" t="s">
        <v>1673</v>
      </c>
      <c r="C37" s="28" t="s">
        <v>28</v>
      </c>
      <c r="D37" s="28">
        <v>1000</v>
      </c>
      <c r="E37" s="28" t="s">
        <v>22</v>
      </c>
      <c r="F37" s="177">
        <v>16</v>
      </c>
      <c r="G37" s="89" t="s">
        <v>2276</v>
      </c>
      <c r="H37" s="89" t="s">
        <v>2277</v>
      </c>
      <c r="I37" s="150"/>
      <c r="J37" s="150">
        <v>25</v>
      </c>
      <c r="K37" s="150"/>
      <c r="L37" s="150"/>
      <c r="M37" s="30" t="s">
        <v>18</v>
      </c>
    </row>
    <row r="38" spans="1:13" ht="14.4">
      <c r="A38" s="96" t="s">
        <v>182</v>
      </c>
      <c r="B38" s="97" t="s">
        <v>1664</v>
      </c>
      <c r="C38" s="96" t="s">
        <v>28</v>
      </c>
      <c r="D38" s="96">
        <v>1000</v>
      </c>
      <c r="E38" s="96" t="s">
        <v>22</v>
      </c>
      <c r="F38" s="99">
        <v>12</v>
      </c>
      <c r="G38" s="96" t="s">
        <v>2152</v>
      </c>
      <c r="H38" s="89" t="s">
        <v>486</v>
      </c>
      <c r="I38" s="28"/>
      <c r="J38" s="28">
        <v>500</v>
      </c>
      <c r="K38" s="28"/>
      <c r="L38" s="28"/>
      <c r="M38" s="96" t="s">
        <v>18</v>
      </c>
    </row>
    <row r="39" spans="1:13" ht="14.4">
      <c r="A39" s="96" t="s">
        <v>182</v>
      </c>
      <c r="B39" s="97" t="s">
        <v>1664</v>
      </c>
      <c r="C39" s="96" t="s">
        <v>28</v>
      </c>
      <c r="D39" s="96">
        <v>1000</v>
      </c>
      <c r="E39" s="96" t="s">
        <v>22</v>
      </c>
      <c r="F39" s="99">
        <v>12</v>
      </c>
      <c r="G39" s="96" t="s">
        <v>2153</v>
      </c>
      <c r="H39" s="89" t="s">
        <v>486</v>
      </c>
      <c r="I39" s="28"/>
      <c r="J39" s="28">
        <v>1</v>
      </c>
      <c r="K39" s="28"/>
      <c r="L39" s="28"/>
      <c r="M39" s="96" t="s">
        <v>18</v>
      </c>
    </row>
    <row r="40" spans="1:13" ht="14.4">
      <c r="A40" s="164"/>
      <c r="B40" s="190" t="s">
        <v>2345</v>
      </c>
      <c r="C40" s="193" t="s">
        <v>21</v>
      </c>
      <c r="D40" s="96">
        <v>1000</v>
      </c>
      <c r="E40" s="96" t="s">
        <v>22</v>
      </c>
      <c r="F40" s="177">
        <v>5</v>
      </c>
      <c r="G40" s="89" t="s">
        <v>2278</v>
      </c>
      <c r="H40" s="91" t="s">
        <v>2279</v>
      </c>
      <c r="I40" s="150"/>
      <c r="J40" s="150">
        <v>5</v>
      </c>
      <c r="K40" s="150"/>
      <c r="L40" s="150"/>
      <c r="M40" s="96" t="s">
        <v>18</v>
      </c>
    </row>
    <row r="41" spans="1:13">
      <c r="A41" s="89" t="s">
        <v>1012</v>
      </c>
      <c r="B41" s="28" t="s">
        <v>1013</v>
      </c>
      <c r="C41" s="28" t="s">
        <v>28</v>
      </c>
      <c r="D41" s="28">
        <v>1000</v>
      </c>
      <c r="E41" s="28" t="s">
        <v>22</v>
      </c>
      <c r="F41" s="90">
        <v>65</v>
      </c>
      <c r="G41" s="91" t="s">
        <v>1606</v>
      </c>
      <c r="H41" s="91" t="s">
        <v>459</v>
      </c>
      <c r="I41" s="28" t="s">
        <v>25</v>
      </c>
      <c r="J41" s="28">
        <v>2</v>
      </c>
      <c r="K41" s="28"/>
      <c r="L41" s="28"/>
      <c r="M41" s="29" t="s">
        <v>18</v>
      </c>
    </row>
    <row r="42" spans="1:13" ht="14.4">
      <c r="A42" s="96" t="s">
        <v>1305</v>
      </c>
      <c r="B42" s="172" t="s">
        <v>1908</v>
      </c>
      <c r="C42" s="96" t="s">
        <v>28</v>
      </c>
      <c r="D42" s="96">
        <v>1000</v>
      </c>
      <c r="E42" s="96" t="s">
        <v>22</v>
      </c>
      <c r="F42" s="99">
        <v>6.06</v>
      </c>
      <c r="G42" s="96" t="s">
        <v>2191</v>
      </c>
      <c r="H42" s="89" t="s">
        <v>2178</v>
      </c>
      <c r="I42" s="28"/>
      <c r="J42" s="28">
        <v>3</v>
      </c>
      <c r="K42" s="28"/>
      <c r="L42" s="28"/>
      <c r="M42" s="29" t="s">
        <v>18</v>
      </c>
    </row>
    <row r="43" spans="1:13" ht="14.4">
      <c r="A43" s="96" t="s">
        <v>1305</v>
      </c>
      <c r="B43" s="172" t="s">
        <v>1908</v>
      </c>
      <c r="C43" s="96" t="s">
        <v>28</v>
      </c>
      <c r="D43" s="96">
        <v>1000</v>
      </c>
      <c r="E43" s="96" t="s">
        <v>22</v>
      </c>
      <c r="F43" s="179">
        <v>6</v>
      </c>
      <c r="G43" s="96" t="s">
        <v>2286</v>
      </c>
      <c r="H43" s="89" t="s">
        <v>2183</v>
      </c>
      <c r="I43" s="28"/>
      <c r="J43" s="28">
        <v>5</v>
      </c>
      <c r="K43" s="28"/>
      <c r="L43" s="28"/>
      <c r="M43" s="29" t="s">
        <v>18</v>
      </c>
    </row>
    <row r="44" spans="1:13">
      <c r="A44" s="45"/>
      <c r="B44" s="46" t="s">
        <v>194</v>
      </c>
      <c r="C44" s="47"/>
      <c r="D44" s="47"/>
      <c r="E44" s="47"/>
      <c r="F44" s="48"/>
      <c r="G44" s="45"/>
      <c r="H44" s="45"/>
      <c r="I44" s="47"/>
      <c r="J44" s="47"/>
      <c r="K44" s="47"/>
      <c r="L44" s="47"/>
      <c r="M44" s="49" t="s">
        <v>195</v>
      </c>
    </row>
    <row r="45" spans="1:13" ht="14.4">
      <c r="A45" s="89" t="s">
        <v>196</v>
      </c>
      <c r="B45" s="96" t="s">
        <v>2222</v>
      </c>
      <c r="C45" s="96" t="s">
        <v>198</v>
      </c>
      <c r="D45" s="154" t="s">
        <v>2223</v>
      </c>
      <c r="E45" s="168" t="s">
        <v>2280</v>
      </c>
      <c r="F45" s="157">
        <v>1.25</v>
      </c>
      <c r="G45" s="180" t="s">
        <v>2252</v>
      </c>
      <c r="H45" s="89" t="s">
        <v>394</v>
      </c>
      <c r="I45" s="150"/>
      <c r="J45" s="150">
        <v>79</v>
      </c>
      <c r="K45" s="150"/>
      <c r="L45" s="150"/>
      <c r="M45" s="174" t="s">
        <v>195</v>
      </c>
    </row>
    <row r="46" spans="1:13" ht="27.6">
      <c r="A46" s="89" t="s">
        <v>207</v>
      </c>
      <c r="B46" s="28" t="s">
        <v>208</v>
      </c>
      <c r="C46" s="28" t="s">
        <v>198</v>
      </c>
      <c r="D46" s="28">
        <v>1</v>
      </c>
      <c r="E46" s="168" t="s">
        <v>2280</v>
      </c>
      <c r="F46" s="157">
        <v>1.6</v>
      </c>
      <c r="G46" s="89" t="s">
        <v>2281</v>
      </c>
      <c r="H46" s="89" t="s">
        <v>2007</v>
      </c>
      <c r="I46" s="150"/>
      <c r="J46" s="150">
        <v>100</v>
      </c>
      <c r="K46" s="150"/>
      <c r="L46" s="150"/>
      <c r="M46" s="174" t="s">
        <v>195</v>
      </c>
    </row>
    <row r="47" spans="1:13" ht="14.4">
      <c r="A47" s="89" t="s">
        <v>216</v>
      </c>
      <c r="B47" s="28" t="s">
        <v>217</v>
      </c>
      <c r="C47" s="28" t="s">
        <v>198</v>
      </c>
      <c r="D47" s="28">
        <v>1</v>
      </c>
      <c r="E47" s="168" t="s">
        <v>2280</v>
      </c>
      <c r="F47" s="90">
        <v>1</v>
      </c>
      <c r="G47" s="89" t="s">
        <v>219</v>
      </c>
      <c r="H47" s="89" t="s">
        <v>53</v>
      </c>
      <c r="I47" s="28" t="s">
        <v>25</v>
      </c>
      <c r="J47" s="28">
        <v>518</v>
      </c>
      <c r="K47" s="28"/>
      <c r="L47" s="28"/>
      <c r="M47" s="29" t="s">
        <v>195</v>
      </c>
    </row>
    <row r="48" spans="1:13">
      <c r="A48" s="89" t="s">
        <v>1340</v>
      </c>
      <c r="B48" s="28" t="s">
        <v>1341</v>
      </c>
      <c r="C48" s="28" t="s">
        <v>198</v>
      </c>
      <c r="D48" s="28">
        <v>1</v>
      </c>
      <c r="E48" s="28" t="s">
        <v>25</v>
      </c>
      <c r="F48" s="90">
        <v>1.5</v>
      </c>
      <c r="G48" s="89" t="s">
        <v>1594</v>
      </c>
      <c r="H48" s="89" t="s">
        <v>89</v>
      </c>
      <c r="I48" s="28" t="s">
        <v>25</v>
      </c>
      <c r="J48" s="28"/>
      <c r="K48" s="28"/>
      <c r="L48" s="28"/>
      <c r="M48" s="29" t="s">
        <v>195</v>
      </c>
    </row>
    <row r="49" spans="1:13">
      <c r="A49" s="89" t="s">
        <v>940</v>
      </c>
      <c r="B49" s="28" t="s">
        <v>941</v>
      </c>
      <c r="C49" s="28" t="s">
        <v>198</v>
      </c>
      <c r="D49" s="28">
        <v>1</v>
      </c>
      <c r="E49" s="28" t="s">
        <v>25</v>
      </c>
      <c r="F49" s="90">
        <v>1.5</v>
      </c>
      <c r="G49" s="89" t="s">
        <v>1599</v>
      </c>
      <c r="H49" s="89" t="s">
        <v>57</v>
      </c>
      <c r="I49" s="28" t="s">
        <v>25</v>
      </c>
      <c r="J49" s="28"/>
      <c r="K49" s="28"/>
      <c r="L49" s="28"/>
      <c r="M49" s="29" t="s">
        <v>195</v>
      </c>
    </row>
    <row r="50" spans="1:13" ht="139.19999999999999" customHeight="1">
      <c r="A50" s="89" t="s">
        <v>1213</v>
      </c>
      <c r="B50" s="28" t="s">
        <v>1214</v>
      </c>
      <c r="C50" s="28" t="s">
        <v>21</v>
      </c>
      <c r="D50" s="28">
        <v>100</v>
      </c>
      <c r="E50" s="28" t="s">
        <v>1216</v>
      </c>
      <c r="F50" s="90">
        <v>16</v>
      </c>
      <c r="G50" s="91" t="s">
        <v>2046</v>
      </c>
      <c r="H50" s="91" t="s">
        <v>2047</v>
      </c>
      <c r="I50" s="28" t="s">
        <v>1215</v>
      </c>
      <c r="J50" s="28">
        <v>154</v>
      </c>
      <c r="K50" s="28"/>
      <c r="L50" s="28"/>
      <c r="M50" s="29" t="s">
        <v>195</v>
      </c>
    </row>
    <row r="51" spans="1:13">
      <c r="A51" s="89" t="s">
        <v>664</v>
      </c>
      <c r="B51" s="28" t="s">
        <v>665</v>
      </c>
      <c r="C51" s="28" t="s">
        <v>198</v>
      </c>
      <c r="D51" s="28">
        <v>1</v>
      </c>
      <c r="E51" s="28" t="s">
        <v>25</v>
      </c>
      <c r="F51" s="90">
        <v>1.25</v>
      </c>
      <c r="G51" s="89" t="s">
        <v>1602</v>
      </c>
      <c r="H51" s="89" t="s">
        <v>273</v>
      </c>
      <c r="I51" s="28" t="s">
        <v>25</v>
      </c>
      <c r="J51" s="28"/>
      <c r="K51" s="28"/>
      <c r="L51" s="28"/>
      <c r="M51" s="29" t="s">
        <v>195</v>
      </c>
    </row>
    <row r="52" spans="1:13" ht="151.80000000000001">
      <c r="A52" s="96" t="s">
        <v>1213</v>
      </c>
      <c r="B52" s="97" t="s">
        <v>1875</v>
      </c>
      <c r="C52" s="96" t="s">
        <v>21</v>
      </c>
      <c r="D52" s="96">
        <v>100</v>
      </c>
      <c r="E52" s="96" t="s">
        <v>1216</v>
      </c>
      <c r="F52" s="96">
        <v>21.63</v>
      </c>
      <c r="G52" s="96" t="s">
        <v>2149</v>
      </c>
      <c r="H52" s="89" t="s">
        <v>2192</v>
      </c>
      <c r="I52" s="28" t="s">
        <v>1215</v>
      </c>
      <c r="J52" s="94">
        <v>33</v>
      </c>
      <c r="K52" s="94"/>
      <c r="L52" s="94"/>
      <c r="M52" s="29" t="s">
        <v>195</v>
      </c>
    </row>
    <row r="53" spans="1:13">
      <c r="A53" s="45"/>
      <c r="B53" s="46" t="s">
        <v>220</v>
      </c>
      <c r="C53" s="47"/>
      <c r="D53" s="47"/>
      <c r="E53" s="47"/>
      <c r="F53" s="48"/>
      <c r="G53" s="45"/>
      <c r="H53" s="45"/>
      <c r="I53" s="47"/>
      <c r="J53" s="47"/>
      <c r="K53" s="47"/>
      <c r="L53" s="47"/>
      <c r="M53" s="46" t="s">
        <v>220</v>
      </c>
    </row>
    <row r="54" spans="1:13" ht="14.4">
      <c r="A54" s="89" t="s">
        <v>229</v>
      </c>
      <c r="B54" s="96" t="s">
        <v>2226</v>
      </c>
      <c r="C54" s="167" t="s">
        <v>231</v>
      </c>
      <c r="D54" s="154">
        <v>1</v>
      </c>
      <c r="E54" s="168" t="s">
        <v>2240</v>
      </c>
      <c r="F54" s="159">
        <v>0.3</v>
      </c>
      <c r="G54" s="89" t="s">
        <v>2282</v>
      </c>
      <c r="H54" s="91" t="s">
        <v>383</v>
      </c>
      <c r="I54" s="150"/>
      <c r="J54" s="150">
        <v>7500</v>
      </c>
      <c r="K54" s="150"/>
      <c r="L54" s="150"/>
      <c r="M54" s="175" t="s">
        <v>220</v>
      </c>
    </row>
    <row r="55" spans="1:13" ht="17.399999999999999">
      <c r="A55" s="89" t="s">
        <v>567</v>
      </c>
      <c r="B55" s="96" t="s">
        <v>2227</v>
      </c>
      <c r="C55" s="167" t="s">
        <v>231</v>
      </c>
      <c r="D55" s="154">
        <v>1</v>
      </c>
      <c r="E55" s="168" t="s">
        <v>2240</v>
      </c>
      <c r="F55" s="159">
        <v>0.2</v>
      </c>
      <c r="G55" s="182" t="s">
        <v>2337</v>
      </c>
      <c r="H55" s="170">
        <v>46234</v>
      </c>
      <c r="I55" s="188"/>
      <c r="J55" s="150">
        <v>100</v>
      </c>
      <c r="K55" s="150"/>
      <c r="L55" s="150"/>
      <c r="M55" s="175" t="s">
        <v>220</v>
      </c>
    </row>
    <row r="56" spans="1:13" ht="17.399999999999999">
      <c r="A56" s="160"/>
      <c r="B56" s="96" t="s">
        <v>2231</v>
      </c>
      <c r="C56" s="167" t="s">
        <v>231</v>
      </c>
      <c r="D56" s="154">
        <v>1</v>
      </c>
      <c r="E56" s="168" t="s">
        <v>2240</v>
      </c>
      <c r="F56" s="159">
        <v>3.47</v>
      </c>
      <c r="G56" s="182" t="s">
        <v>2338</v>
      </c>
      <c r="H56" s="170">
        <v>46691</v>
      </c>
      <c r="I56" s="188"/>
      <c r="J56" s="150">
        <v>10</v>
      </c>
      <c r="K56" s="150"/>
      <c r="L56" s="150"/>
      <c r="M56" s="175" t="s">
        <v>220</v>
      </c>
    </row>
    <row r="57" spans="1:13" ht="14.4">
      <c r="A57" s="160"/>
      <c r="B57" s="183" t="s">
        <v>2294</v>
      </c>
      <c r="C57" s="167" t="s">
        <v>231</v>
      </c>
      <c r="D57" s="154">
        <v>1</v>
      </c>
      <c r="E57" s="168" t="s">
        <v>2240</v>
      </c>
      <c r="F57" s="159">
        <v>0.75</v>
      </c>
      <c r="G57" s="89" t="s">
        <v>2290</v>
      </c>
      <c r="H57" s="91" t="s">
        <v>424</v>
      </c>
      <c r="I57" s="150"/>
      <c r="J57" s="150">
        <v>500</v>
      </c>
      <c r="K57" s="150"/>
      <c r="L57" s="150"/>
      <c r="M57" s="175" t="s">
        <v>220</v>
      </c>
    </row>
    <row r="58" spans="1:13" ht="14.4">
      <c r="A58" s="89"/>
      <c r="B58" s="183" t="s">
        <v>2292</v>
      </c>
      <c r="C58" s="167" t="s">
        <v>231</v>
      </c>
      <c r="D58" s="154">
        <v>1</v>
      </c>
      <c r="E58" s="168" t="s">
        <v>2240</v>
      </c>
      <c r="F58" s="159">
        <v>0.75</v>
      </c>
      <c r="G58" s="91" t="s">
        <v>2328</v>
      </c>
      <c r="H58" s="91" t="s">
        <v>2329</v>
      </c>
      <c r="I58" s="150"/>
      <c r="J58" s="150">
        <v>4700</v>
      </c>
      <c r="K58" s="150"/>
      <c r="L58" s="150"/>
      <c r="M58" s="175" t="s">
        <v>220</v>
      </c>
    </row>
    <row r="59" spans="1:13" ht="14.4">
      <c r="A59" s="96" t="s">
        <v>837</v>
      </c>
      <c r="B59" s="181" t="s">
        <v>2293</v>
      </c>
      <c r="C59" s="167" t="s">
        <v>231</v>
      </c>
      <c r="D59" s="154">
        <v>1</v>
      </c>
      <c r="E59" s="168" t="s">
        <v>2240</v>
      </c>
      <c r="F59" s="159">
        <v>1.22</v>
      </c>
      <c r="G59" s="89" t="s">
        <v>2257</v>
      </c>
      <c r="H59" s="91" t="s">
        <v>2178</v>
      </c>
      <c r="I59" s="150"/>
      <c r="J59" s="150">
        <v>100</v>
      </c>
      <c r="K59" s="150"/>
      <c r="L59" s="150"/>
      <c r="M59" s="175" t="s">
        <v>220</v>
      </c>
    </row>
    <row r="60" spans="1:13" ht="14.4">
      <c r="A60" s="96" t="s">
        <v>242</v>
      </c>
      <c r="B60" s="181" t="s">
        <v>2291</v>
      </c>
      <c r="C60" s="96" t="s">
        <v>231</v>
      </c>
      <c r="D60" s="96">
        <v>1</v>
      </c>
      <c r="E60" s="168" t="s">
        <v>2240</v>
      </c>
      <c r="F60" s="159">
        <v>0.4</v>
      </c>
      <c r="G60" s="89" t="s">
        <v>2295</v>
      </c>
      <c r="H60" s="91" t="s">
        <v>2296</v>
      </c>
      <c r="I60" s="150"/>
      <c r="J60" s="150">
        <v>1000</v>
      </c>
      <c r="K60" s="150"/>
      <c r="L60" s="150"/>
      <c r="M60" s="175" t="s">
        <v>220</v>
      </c>
    </row>
    <row r="61" spans="1:13" ht="14.4">
      <c r="A61" s="96" t="s">
        <v>1316</v>
      </c>
      <c r="B61" s="97" t="s">
        <v>1911</v>
      </c>
      <c r="C61" s="96" t="s">
        <v>231</v>
      </c>
      <c r="D61" s="96">
        <v>1</v>
      </c>
      <c r="E61" s="168" t="s">
        <v>2240</v>
      </c>
      <c r="F61" s="99">
        <v>1.9000000000000001</v>
      </c>
      <c r="G61" s="96" t="s">
        <v>2116</v>
      </c>
      <c r="H61" s="89" t="s">
        <v>459</v>
      </c>
      <c r="I61" s="96"/>
      <c r="J61" s="28">
        <v>1834</v>
      </c>
      <c r="K61" s="28"/>
      <c r="L61" s="28"/>
      <c r="M61" s="175" t="s">
        <v>220</v>
      </c>
    </row>
    <row r="62" spans="1:13" ht="14.4">
      <c r="A62" s="89" t="s">
        <v>621</v>
      </c>
      <c r="B62" s="28" t="s">
        <v>622</v>
      </c>
      <c r="C62" s="28" t="s">
        <v>224</v>
      </c>
      <c r="D62" s="28">
        <v>1</v>
      </c>
      <c r="E62" s="168" t="s">
        <v>2240</v>
      </c>
      <c r="F62" s="92">
        <v>0.18</v>
      </c>
      <c r="G62" s="89" t="s">
        <v>1558</v>
      </c>
      <c r="H62" s="89" t="s">
        <v>463</v>
      </c>
      <c r="I62" s="28" t="s">
        <v>25</v>
      </c>
      <c r="J62" s="28">
        <v>1361</v>
      </c>
      <c r="K62" s="28"/>
      <c r="L62" s="28"/>
      <c r="M62" s="175" t="s">
        <v>220</v>
      </c>
    </row>
    <row r="63" spans="1:13" ht="14.4">
      <c r="A63" s="89" t="s">
        <v>249</v>
      </c>
      <c r="B63" s="28" t="s">
        <v>2297</v>
      </c>
      <c r="C63" s="28" t="s">
        <v>231</v>
      </c>
      <c r="D63" s="28">
        <v>1</v>
      </c>
      <c r="E63" s="168" t="s">
        <v>2240</v>
      </c>
      <c r="F63" s="177">
        <v>0.8</v>
      </c>
      <c r="G63" s="89" t="s">
        <v>2298</v>
      </c>
      <c r="H63" s="89" t="s">
        <v>65</v>
      </c>
      <c r="I63" s="150"/>
      <c r="J63" s="150">
        <v>100</v>
      </c>
      <c r="K63" s="150"/>
      <c r="L63" s="150"/>
      <c r="M63" s="175" t="s">
        <v>220</v>
      </c>
    </row>
    <row r="64" spans="1:13" ht="14.4">
      <c r="A64" s="89" t="s">
        <v>1210</v>
      </c>
      <c r="B64" s="28" t="s">
        <v>2299</v>
      </c>
      <c r="C64" s="28" t="s">
        <v>231</v>
      </c>
      <c r="D64" s="28">
        <v>1</v>
      </c>
      <c r="E64" s="168" t="s">
        <v>2240</v>
      </c>
      <c r="F64" s="177">
        <v>3.5</v>
      </c>
      <c r="G64" s="89" t="s">
        <v>2300</v>
      </c>
      <c r="H64" s="89" t="s">
        <v>1617</v>
      </c>
      <c r="I64" s="150"/>
      <c r="J64" s="150">
        <v>140</v>
      </c>
      <c r="K64" s="150"/>
      <c r="L64" s="150"/>
      <c r="M64" s="175" t="s">
        <v>220</v>
      </c>
    </row>
    <row r="65" spans="1:15" ht="17.399999999999999">
      <c r="A65" s="164"/>
      <c r="B65" s="97" t="s">
        <v>2242</v>
      </c>
      <c r="C65" s="96" t="s">
        <v>198</v>
      </c>
      <c r="D65" s="96">
        <v>1</v>
      </c>
      <c r="E65" s="168" t="s">
        <v>2240</v>
      </c>
      <c r="F65" s="177">
        <v>1.9</v>
      </c>
      <c r="G65" s="182" t="s">
        <v>2346</v>
      </c>
      <c r="H65" s="191">
        <v>46387</v>
      </c>
      <c r="I65" s="188"/>
      <c r="J65" s="150">
        <v>2</v>
      </c>
      <c r="K65" s="150"/>
      <c r="L65" s="150"/>
      <c r="M65" s="175" t="s">
        <v>220</v>
      </c>
    </row>
    <row r="66" spans="1:15" ht="14.4">
      <c r="A66" s="96" t="s">
        <v>281</v>
      </c>
      <c r="B66" s="181" t="s">
        <v>2289</v>
      </c>
      <c r="C66" s="96" t="s">
        <v>224</v>
      </c>
      <c r="D66" s="96">
        <v>1</v>
      </c>
      <c r="E66" s="168" t="s">
        <v>2240</v>
      </c>
      <c r="F66" s="99">
        <v>0.1</v>
      </c>
      <c r="G66" s="96" t="s">
        <v>2166</v>
      </c>
      <c r="H66" s="91" t="s">
        <v>2194</v>
      </c>
      <c r="I66" s="96"/>
      <c r="J66" s="28">
        <v>12000</v>
      </c>
      <c r="K66" s="28"/>
      <c r="L66" s="28"/>
      <c r="M66" s="175" t="s">
        <v>220</v>
      </c>
    </row>
    <row r="67" spans="1:15" ht="14.4">
      <c r="A67" s="96" t="s">
        <v>281</v>
      </c>
      <c r="B67" s="97" t="s">
        <v>2175</v>
      </c>
      <c r="C67" s="96" t="s">
        <v>224</v>
      </c>
      <c r="D67" s="96">
        <v>1</v>
      </c>
      <c r="E67" s="168" t="s">
        <v>2240</v>
      </c>
      <c r="F67" s="99">
        <v>0.1</v>
      </c>
      <c r="G67" s="154">
        <v>2241308</v>
      </c>
      <c r="H67" s="91" t="s">
        <v>2194</v>
      </c>
      <c r="I67" s="96"/>
      <c r="J67" s="28">
        <v>16810</v>
      </c>
      <c r="K67" s="28"/>
      <c r="L67" s="28"/>
      <c r="M67" s="175" t="s">
        <v>220</v>
      </c>
    </row>
    <row r="68" spans="1:15">
      <c r="A68" s="45"/>
      <c r="B68" s="46" t="s">
        <v>284</v>
      </c>
      <c r="C68" s="47"/>
      <c r="D68" s="47"/>
      <c r="E68" s="47"/>
      <c r="F68" s="48"/>
      <c r="G68" s="45"/>
      <c r="H68" s="45"/>
      <c r="I68" s="47"/>
      <c r="J68" s="47"/>
      <c r="K68" s="47"/>
      <c r="L68" s="47"/>
      <c r="M68" s="175" t="s">
        <v>284</v>
      </c>
    </row>
    <row r="69" spans="1:15" ht="14.4">
      <c r="A69" s="96" t="s">
        <v>286</v>
      </c>
      <c r="B69" s="97" t="s">
        <v>1844</v>
      </c>
      <c r="C69" s="96" t="s">
        <v>198</v>
      </c>
      <c r="D69" s="96">
        <v>1</v>
      </c>
      <c r="E69" s="96" t="s">
        <v>25</v>
      </c>
      <c r="F69" s="99">
        <v>1.57</v>
      </c>
      <c r="G69" s="96" t="s">
        <v>2102</v>
      </c>
      <c r="H69" s="89" t="s">
        <v>383</v>
      </c>
      <c r="I69" s="96"/>
      <c r="J69" s="28">
        <v>7</v>
      </c>
      <c r="K69" s="28"/>
      <c r="L69" s="28"/>
      <c r="M69" s="96" t="s">
        <v>285</v>
      </c>
    </row>
    <row r="70" spans="1:15" ht="17.399999999999999">
      <c r="A70" s="153"/>
      <c r="B70" s="97" t="s">
        <v>2233</v>
      </c>
      <c r="C70" s="96" t="s">
        <v>198</v>
      </c>
      <c r="D70" s="154">
        <v>500</v>
      </c>
      <c r="E70" s="154" t="s">
        <v>2234</v>
      </c>
      <c r="F70" s="99">
        <v>6</v>
      </c>
      <c r="G70" s="182" t="s">
        <v>2339</v>
      </c>
      <c r="H70" s="170">
        <v>46721</v>
      </c>
      <c r="I70" s="188"/>
      <c r="J70" s="150">
        <v>25</v>
      </c>
      <c r="K70" s="150"/>
      <c r="L70" s="150"/>
      <c r="M70" s="175" t="s">
        <v>284</v>
      </c>
    </row>
    <row r="71" spans="1:15" ht="14.4">
      <c r="A71" s="89" t="s">
        <v>289</v>
      </c>
      <c r="B71" s="28" t="s">
        <v>2301</v>
      </c>
      <c r="C71" s="28" t="s">
        <v>291</v>
      </c>
      <c r="D71" s="152">
        <v>1</v>
      </c>
      <c r="E71" s="154"/>
      <c r="F71" s="177">
        <v>0.75</v>
      </c>
      <c r="G71" s="89" t="s">
        <v>2302</v>
      </c>
      <c r="H71" s="89" t="s">
        <v>1583</v>
      </c>
      <c r="I71" s="150"/>
      <c r="J71" s="150">
        <v>200</v>
      </c>
      <c r="K71" s="150"/>
      <c r="L71" s="150"/>
      <c r="M71" s="175" t="s">
        <v>284</v>
      </c>
    </row>
    <row r="72" spans="1:15" ht="14.4">
      <c r="A72" s="153"/>
      <c r="B72" s="28" t="s">
        <v>2235</v>
      </c>
      <c r="C72" s="96" t="s">
        <v>2236</v>
      </c>
      <c r="D72" s="154">
        <v>1</v>
      </c>
      <c r="E72" s="154" t="s">
        <v>22</v>
      </c>
      <c r="F72" s="177">
        <v>3.45</v>
      </c>
      <c r="G72" s="89" t="s">
        <v>2303</v>
      </c>
      <c r="H72" s="89" t="s">
        <v>2304</v>
      </c>
      <c r="I72" s="150"/>
      <c r="J72" s="150">
        <v>50</v>
      </c>
      <c r="K72" s="150"/>
      <c r="L72" s="150"/>
      <c r="M72" s="175" t="s">
        <v>284</v>
      </c>
    </row>
    <row r="73" spans="1:15">
      <c r="A73" s="89" t="s">
        <v>1142</v>
      </c>
      <c r="B73" s="28" t="s">
        <v>1143</v>
      </c>
      <c r="C73" s="28" t="s">
        <v>1145</v>
      </c>
      <c r="D73" s="28">
        <v>1</v>
      </c>
      <c r="E73" s="28" t="s">
        <v>25</v>
      </c>
      <c r="F73" s="90">
        <v>5</v>
      </c>
      <c r="G73" s="89" t="s">
        <v>1568</v>
      </c>
      <c r="H73" s="91" t="s">
        <v>2195</v>
      </c>
      <c r="I73" s="28" t="s">
        <v>1144</v>
      </c>
      <c r="J73" s="28">
        <v>468</v>
      </c>
      <c r="K73" s="28"/>
      <c r="L73" s="28"/>
      <c r="M73" s="175" t="s">
        <v>284</v>
      </c>
    </row>
    <row r="74" spans="1:15" ht="30.6" customHeight="1">
      <c r="A74" s="164"/>
      <c r="B74" s="181" t="s">
        <v>2305</v>
      </c>
      <c r="C74" s="28" t="s">
        <v>291</v>
      </c>
      <c r="D74" s="28">
        <v>1</v>
      </c>
      <c r="E74" s="28" t="s">
        <v>291</v>
      </c>
      <c r="F74" s="177">
        <v>0.75</v>
      </c>
      <c r="G74" s="89" t="s">
        <v>2306</v>
      </c>
      <c r="H74" s="91" t="s">
        <v>447</v>
      </c>
      <c r="I74" s="150"/>
      <c r="J74" s="150">
        <v>50</v>
      </c>
      <c r="K74" s="150"/>
      <c r="L74" s="150"/>
      <c r="M74" s="175" t="s">
        <v>284</v>
      </c>
    </row>
    <row r="75" spans="1:15" ht="14.4">
      <c r="A75" s="89" t="s">
        <v>1150</v>
      </c>
      <c r="B75" s="28" t="s">
        <v>2347</v>
      </c>
      <c r="C75" s="28" t="s">
        <v>198</v>
      </c>
      <c r="D75" s="28">
        <v>1</v>
      </c>
      <c r="E75" s="96" t="s">
        <v>2234</v>
      </c>
      <c r="F75" s="177">
        <v>11.65</v>
      </c>
      <c r="G75" s="89" t="s">
        <v>2348</v>
      </c>
      <c r="H75" s="91" t="s">
        <v>2349</v>
      </c>
      <c r="I75" s="150"/>
      <c r="J75" s="150">
        <v>20</v>
      </c>
      <c r="K75" s="150"/>
      <c r="L75" s="150"/>
      <c r="M75" s="175" t="s">
        <v>284</v>
      </c>
      <c r="O75" s="27" t="s">
        <v>2283</v>
      </c>
    </row>
    <row r="76" spans="1:15" ht="41.4">
      <c r="A76" s="45"/>
      <c r="B76" s="46" t="s">
        <v>307</v>
      </c>
      <c r="C76" s="47"/>
      <c r="D76" s="47"/>
      <c r="E76" s="47"/>
      <c r="F76" s="48"/>
      <c r="G76" s="45"/>
      <c r="H76" s="45"/>
      <c r="I76" s="47"/>
      <c r="J76" s="47"/>
      <c r="K76" s="47"/>
      <c r="L76" s="47"/>
      <c r="M76" s="46" t="s">
        <v>307</v>
      </c>
    </row>
    <row r="77" spans="1:15" ht="41.4">
      <c r="A77" s="89" t="s">
        <v>1462</v>
      </c>
      <c r="B77" s="28" t="s">
        <v>1463</v>
      </c>
      <c r="C77" s="28" t="s">
        <v>1145</v>
      </c>
      <c r="D77" s="28">
        <v>1</v>
      </c>
      <c r="E77" s="28" t="s">
        <v>25</v>
      </c>
      <c r="F77" s="90">
        <v>18</v>
      </c>
      <c r="G77" s="89" t="s">
        <v>1561</v>
      </c>
      <c r="H77" s="89" t="s">
        <v>1562</v>
      </c>
      <c r="I77" s="28" t="s">
        <v>25</v>
      </c>
      <c r="J77" s="28">
        <v>3</v>
      </c>
      <c r="K77" s="28"/>
      <c r="L77" s="28"/>
      <c r="M77" s="175" t="s">
        <v>307</v>
      </c>
    </row>
    <row r="78" spans="1:15" ht="41.4">
      <c r="A78" s="89" t="s">
        <v>1464</v>
      </c>
      <c r="B78" s="28" t="s">
        <v>1465</v>
      </c>
      <c r="C78" s="28" t="s">
        <v>1145</v>
      </c>
      <c r="D78" s="28">
        <v>1</v>
      </c>
      <c r="E78" s="28" t="s">
        <v>25</v>
      </c>
      <c r="F78" s="90">
        <v>18</v>
      </c>
      <c r="G78" s="89" t="s">
        <v>1563</v>
      </c>
      <c r="H78" s="89" t="s">
        <v>1562</v>
      </c>
      <c r="I78" s="28" t="s">
        <v>25</v>
      </c>
      <c r="J78" s="28">
        <v>3</v>
      </c>
      <c r="K78" s="28"/>
      <c r="L78" s="28"/>
      <c r="M78" s="175" t="s">
        <v>307</v>
      </c>
    </row>
    <row r="79" spans="1:15" ht="41.4">
      <c r="A79" s="89" t="s">
        <v>1466</v>
      </c>
      <c r="B79" s="28" t="s">
        <v>1467</v>
      </c>
      <c r="C79" s="28" t="s">
        <v>21</v>
      </c>
      <c r="D79" s="28">
        <v>100</v>
      </c>
      <c r="E79" s="28" t="s">
        <v>311</v>
      </c>
      <c r="F79" s="90">
        <v>2</v>
      </c>
      <c r="G79" s="89" t="s">
        <v>1357</v>
      </c>
      <c r="H79" s="89" t="s">
        <v>1357</v>
      </c>
      <c r="I79" s="28" t="s">
        <v>25</v>
      </c>
      <c r="J79" s="28">
        <v>52</v>
      </c>
      <c r="K79" s="28"/>
      <c r="L79" s="28"/>
      <c r="M79" s="175" t="s">
        <v>307</v>
      </c>
    </row>
    <row r="80" spans="1:15">
      <c r="A80" s="89" t="s">
        <v>1468</v>
      </c>
      <c r="B80" s="28" t="s">
        <v>1469</v>
      </c>
      <c r="C80" s="28" t="s">
        <v>198</v>
      </c>
      <c r="D80" s="28">
        <v>1</v>
      </c>
      <c r="E80" s="28" t="s">
        <v>25</v>
      </c>
      <c r="F80" s="90">
        <v>10</v>
      </c>
      <c r="G80" s="89" t="s">
        <v>2334</v>
      </c>
      <c r="H80" s="89" t="s">
        <v>273</v>
      </c>
      <c r="I80" s="28"/>
      <c r="J80" s="28">
        <v>7</v>
      </c>
      <c r="K80" s="28"/>
      <c r="L80" s="28"/>
      <c r="M80" s="30"/>
    </row>
    <row r="81" spans="1:13" ht="27.6">
      <c r="A81" s="45"/>
      <c r="B81" s="46" t="s">
        <v>346</v>
      </c>
      <c r="C81" s="47"/>
      <c r="D81" s="47"/>
      <c r="E81" s="47"/>
      <c r="F81" s="48"/>
      <c r="G81" s="45"/>
      <c r="H81" s="45"/>
      <c r="I81" s="47"/>
      <c r="J81" s="47"/>
      <c r="K81" s="47"/>
      <c r="L81" s="47"/>
      <c r="M81" s="46" t="s">
        <v>346</v>
      </c>
    </row>
    <row r="82" spans="1:13" ht="27.6">
      <c r="A82" s="89" t="s">
        <v>1484</v>
      </c>
      <c r="B82" s="28" t="s">
        <v>1485</v>
      </c>
      <c r="C82" s="28" t="s">
        <v>1455</v>
      </c>
      <c r="D82" s="28">
        <v>1</v>
      </c>
      <c r="E82" s="28" t="s">
        <v>25</v>
      </c>
      <c r="F82" s="90">
        <v>58</v>
      </c>
      <c r="G82" s="89" t="s">
        <v>1555</v>
      </c>
      <c r="H82" s="89" t="s">
        <v>1357</v>
      </c>
      <c r="I82" s="28" t="s">
        <v>25</v>
      </c>
      <c r="J82" s="28">
        <v>2</v>
      </c>
      <c r="K82" s="28"/>
      <c r="L82" s="28"/>
      <c r="M82" s="175" t="s">
        <v>346</v>
      </c>
    </row>
    <row r="83" spans="1:13">
      <c r="A83" s="89" t="s">
        <v>361</v>
      </c>
      <c r="B83" s="28" t="s">
        <v>362</v>
      </c>
      <c r="C83" s="28" t="s">
        <v>350</v>
      </c>
      <c r="D83" s="28">
        <v>1</v>
      </c>
      <c r="E83" s="28" t="s">
        <v>25</v>
      </c>
      <c r="F83" s="90">
        <v>2.5</v>
      </c>
      <c r="G83" s="89"/>
      <c r="H83" s="89"/>
      <c r="I83" s="28" t="s">
        <v>363</v>
      </c>
      <c r="J83" s="28">
        <v>3</v>
      </c>
      <c r="K83" s="28"/>
      <c r="L83" s="28"/>
      <c r="M83" s="30" t="s">
        <v>347</v>
      </c>
    </row>
    <row r="84" spans="1:13">
      <c r="A84" s="89" t="s">
        <v>364</v>
      </c>
      <c r="B84" s="28" t="s">
        <v>365</v>
      </c>
      <c r="C84" s="28" t="s">
        <v>350</v>
      </c>
      <c r="D84" s="28">
        <v>1</v>
      </c>
      <c r="E84" s="28" t="s">
        <v>25</v>
      </c>
      <c r="F84" s="90">
        <v>2.5</v>
      </c>
      <c r="G84" s="89"/>
      <c r="H84" s="89"/>
      <c r="I84" s="28" t="s">
        <v>363</v>
      </c>
      <c r="J84" s="28"/>
      <c r="K84" s="28"/>
      <c r="L84" s="28"/>
      <c r="M84" s="30" t="s">
        <v>347</v>
      </c>
    </row>
    <row r="85" spans="1:13" ht="16.8" customHeight="1">
      <c r="A85" s="89" t="s">
        <v>1486</v>
      </c>
      <c r="B85" s="28" t="s">
        <v>1487</v>
      </c>
      <c r="C85" s="28" t="s">
        <v>1455</v>
      </c>
      <c r="D85" s="28">
        <v>1</v>
      </c>
      <c r="E85" s="28" t="s">
        <v>25</v>
      </c>
      <c r="F85" s="90">
        <v>30</v>
      </c>
      <c r="G85" s="89" t="s">
        <v>1357</v>
      </c>
      <c r="H85" s="89" t="s">
        <v>1357</v>
      </c>
      <c r="I85" s="28" t="s">
        <v>25</v>
      </c>
      <c r="J85" s="28">
        <v>5</v>
      </c>
      <c r="K85" s="28"/>
      <c r="L85" s="28"/>
      <c r="M85" s="175" t="s">
        <v>346</v>
      </c>
    </row>
    <row r="86" spans="1:13" ht="27.6">
      <c r="A86" s="89" t="s">
        <v>375</v>
      </c>
      <c r="B86" s="28" t="s">
        <v>2052</v>
      </c>
      <c r="C86" s="28" t="s">
        <v>316</v>
      </c>
      <c r="D86" s="28">
        <v>1</v>
      </c>
      <c r="E86" s="28"/>
      <c r="F86" s="92">
        <v>5</v>
      </c>
      <c r="G86" s="89" t="s">
        <v>2066</v>
      </c>
      <c r="H86" s="89" t="s">
        <v>1357</v>
      </c>
      <c r="I86" s="28"/>
      <c r="J86" s="28">
        <v>5</v>
      </c>
      <c r="K86" s="28"/>
      <c r="L86" s="28"/>
      <c r="M86" s="29" t="s">
        <v>347</v>
      </c>
    </row>
    <row r="87" spans="1:13" ht="27.6">
      <c r="A87" s="89" t="s">
        <v>372</v>
      </c>
      <c r="B87" s="28" t="s">
        <v>373</v>
      </c>
      <c r="C87" s="28" t="s">
        <v>311</v>
      </c>
      <c r="D87" s="28">
        <v>1</v>
      </c>
      <c r="E87" s="28" t="s">
        <v>25</v>
      </c>
      <c r="F87" s="92">
        <v>9</v>
      </c>
      <c r="G87" s="89" t="s">
        <v>2067</v>
      </c>
      <c r="H87" s="89" t="s">
        <v>1357</v>
      </c>
      <c r="I87" s="28"/>
      <c r="J87" s="28">
        <v>1</v>
      </c>
      <c r="K87" s="28"/>
      <c r="L87" s="28"/>
      <c r="M87" s="175" t="s">
        <v>346</v>
      </c>
    </row>
    <row r="88" spans="1:13" ht="27.6">
      <c r="A88" s="89" t="s">
        <v>2059</v>
      </c>
      <c r="B88" s="28" t="s">
        <v>2053</v>
      </c>
      <c r="C88" s="28" t="s">
        <v>21</v>
      </c>
      <c r="D88" s="28">
        <v>1</v>
      </c>
      <c r="E88" s="28"/>
      <c r="F88" s="92">
        <v>100</v>
      </c>
      <c r="G88" s="89" t="s">
        <v>1357</v>
      </c>
      <c r="H88" s="89" t="s">
        <v>1357</v>
      </c>
      <c r="I88" s="28"/>
      <c r="J88" s="186"/>
      <c r="K88" s="28"/>
      <c r="L88" s="28"/>
      <c r="M88" s="175" t="s">
        <v>346</v>
      </c>
    </row>
    <row r="89" spans="1:13" ht="27.6">
      <c r="A89" s="89" t="s">
        <v>2061</v>
      </c>
      <c r="B89" s="28" t="s">
        <v>2058</v>
      </c>
      <c r="C89" s="28" t="s">
        <v>311</v>
      </c>
      <c r="D89" s="28">
        <v>1</v>
      </c>
      <c r="E89" s="28"/>
      <c r="F89" s="92">
        <v>20</v>
      </c>
      <c r="G89" s="89" t="s">
        <v>1357</v>
      </c>
      <c r="H89" s="89" t="s">
        <v>1357</v>
      </c>
      <c r="I89" s="28"/>
      <c r="J89" s="28">
        <v>10</v>
      </c>
      <c r="K89" s="28"/>
      <c r="L89" s="28"/>
      <c r="M89" s="175" t="s">
        <v>346</v>
      </c>
    </row>
    <row r="90" spans="1:13" ht="27.6">
      <c r="A90" s="89" t="s">
        <v>2062</v>
      </c>
      <c r="B90" s="28" t="s">
        <v>2057</v>
      </c>
      <c r="C90" s="28" t="s">
        <v>311</v>
      </c>
      <c r="D90" s="28">
        <v>1</v>
      </c>
      <c r="E90" s="28"/>
      <c r="F90" s="92">
        <v>10</v>
      </c>
      <c r="G90" s="89" t="s">
        <v>1357</v>
      </c>
      <c r="H90" s="89" t="s">
        <v>1357</v>
      </c>
      <c r="I90" s="28"/>
      <c r="J90" s="28">
        <v>15</v>
      </c>
      <c r="K90" s="28"/>
      <c r="L90" s="28"/>
      <c r="M90" s="175" t="s">
        <v>346</v>
      </c>
    </row>
    <row r="91" spans="1:13" ht="41.4">
      <c r="A91" s="89" t="s">
        <v>369</v>
      </c>
      <c r="B91" s="28" t="s">
        <v>370</v>
      </c>
      <c r="C91" s="28" t="s">
        <v>311</v>
      </c>
      <c r="D91" s="28">
        <v>1</v>
      </c>
      <c r="E91" s="28" t="s">
        <v>25</v>
      </c>
      <c r="F91" s="90">
        <v>15</v>
      </c>
      <c r="G91" s="89" t="s">
        <v>1357</v>
      </c>
      <c r="H91" s="89" t="s">
        <v>1357</v>
      </c>
      <c r="I91" s="28" t="s">
        <v>371</v>
      </c>
      <c r="J91" s="28">
        <v>2</v>
      </c>
      <c r="K91" s="28"/>
      <c r="L91" s="28"/>
      <c r="M91" s="175" t="s">
        <v>346</v>
      </c>
    </row>
    <row r="92" spans="1:13" ht="27.6">
      <c r="A92" s="89" t="s">
        <v>375</v>
      </c>
      <c r="B92" s="28" t="s">
        <v>2335</v>
      </c>
      <c r="C92" s="28" t="s">
        <v>311</v>
      </c>
      <c r="D92" s="28">
        <v>1</v>
      </c>
      <c r="E92" s="28" t="s">
        <v>25</v>
      </c>
      <c r="F92" s="90">
        <v>5</v>
      </c>
      <c r="G92" s="89" t="s">
        <v>1357</v>
      </c>
      <c r="H92" s="89" t="s">
        <v>1357</v>
      </c>
      <c r="I92" s="28" t="s">
        <v>377</v>
      </c>
      <c r="J92" s="28">
        <v>8</v>
      </c>
      <c r="K92" s="28"/>
      <c r="L92" s="28"/>
      <c r="M92" s="175" t="s">
        <v>346</v>
      </c>
    </row>
    <row r="93" spans="1:13">
      <c r="A93" s="158"/>
      <c r="B93" s="150" t="s">
        <v>2336</v>
      </c>
      <c r="C93" s="150" t="s">
        <v>311</v>
      </c>
      <c r="D93" s="150">
        <v>1</v>
      </c>
      <c r="E93" s="150"/>
      <c r="F93" s="185">
        <v>0</v>
      </c>
      <c r="G93" s="158"/>
      <c r="H93" s="158"/>
      <c r="I93" s="150"/>
      <c r="J93" s="150">
        <v>5</v>
      </c>
      <c r="K93" s="28"/>
      <c r="L93" s="150"/>
      <c r="M93" s="187"/>
    </row>
    <row r="94" spans="1:13" ht="27.6">
      <c r="A94" s="45"/>
      <c r="B94" s="46" t="s">
        <v>378</v>
      </c>
      <c r="C94" s="47"/>
      <c r="D94" s="47"/>
      <c r="E94" s="47"/>
      <c r="F94" s="48"/>
      <c r="G94" s="45" t="s">
        <v>2350</v>
      </c>
      <c r="H94" s="45"/>
      <c r="I94" s="47"/>
      <c r="J94" s="47"/>
      <c r="K94" s="47"/>
      <c r="L94" s="47"/>
      <c r="M94" s="46" t="s">
        <v>378</v>
      </c>
    </row>
    <row r="95" spans="1:13" s="55" customFormat="1">
      <c r="A95" s="91" t="s">
        <v>380</v>
      </c>
      <c r="B95" s="50" t="s">
        <v>381</v>
      </c>
      <c r="C95" s="50" t="s">
        <v>316</v>
      </c>
      <c r="D95" s="50">
        <v>12</v>
      </c>
      <c r="E95" s="50" t="s">
        <v>311</v>
      </c>
      <c r="F95" s="92">
        <v>2.5</v>
      </c>
      <c r="G95" s="91" t="s">
        <v>382</v>
      </c>
      <c r="H95" s="91" t="s">
        <v>383</v>
      </c>
      <c r="I95" s="50" t="s">
        <v>25</v>
      </c>
      <c r="J95" s="50">
        <v>10</v>
      </c>
      <c r="K95" s="50"/>
      <c r="L95" s="50"/>
      <c r="M95" s="54" t="s">
        <v>379</v>
      </c>
    </row>
    <row r="96" spans="1:13" ht="27.6">
      <c r="A96" s="89" t="s">
        <v>1924</v>
      </c>
      <c r="B96" s="28" t="s">
        <v>1925</v>
      </c>
      <c r="C96" s="28" t="s">
        <v>316</v>
      </c>
      <c r="D96" s="28">
        <v>20</v>
      </c>
      <c r="E96" s="28" t="s">
        <v>311</v>
      </c>
      <c r="F96" s="90">
        <v>5</v>
      </c>
      <c r="G96" s="91" t="s">
        <v>2021</v>
      </c>
      <c r="H96" s="89" t="s">
        <v>383</v>
      </c>
      <c r="I96" s="28" t="s">
        <v>1926</v>
      </c>
      <c r="J96" s="28">
        <v>9</v>
      </c>
      <c r="K96" s="28"/>
      <c r="L96" s="28"/>
      <c r="M96" s="175" t="s">
        <v>378</v>
      </c>
    </row>
    <row r="97" spans="1:15" ht="27.6">
      <c r="A97" s="89" t="s">
        <v>1927</v>
      </c>
      <c r="B97" s="28" t="s">
        <v>1928</v>
      </c>
      <c r="C97" s="28" t="s">
        <v>316</v>
      </c>
      <c r="D97" s="28">
        <v>20</v>
      </c>
      <c r="E97" s="28" t="s">
        <v>311</v>
      </c>
      <c r="F97" s="90">
        <v>4.5</v>
      </c>
      <c r="G97" s="91" t="s">
        <v>2022</v>
      </c>
      <c r="H97" s="91" t="s">
        <v>2023</v>
      </c>
      <c r="I97" s="28" t="s">
        <v>1926</v>
      </c>
      <c r="J97" s="28">
        <v>7</v>
      </c>
      <c r="K97" s="28"/>
      <c r="L97" s="28"/>
      <c r="M97" s="175" t="s">
        <v>378</v>
      </c>
    </row>
    <row r="98" spans="1:15" ht="27.6">
      <c r="A98" s="89" t="s">
        <v>1929</v>
      </c>
      <c r="B98" s="28" t="s">
        <v>1930</v>
      </c>
      <c r="C98" s="28" t="s">
        <v>316</v>
      </c>
      <c r="D98" s="28">
        <v>20</v>
      </c>
      <c r="E98" s="28" t="s">
        <v>311</v>
      </c>
      <c r="F98" s="90">
        <v>4</v>
      </c>
      <c r="G98" s="91" t="s">
        <v>2021</v>
      </c>
      <c r="H98" s="91" t="s">
        <v>2024</v>
      </c>
      <c r="I98" s="28" t="s">
        <v>1926</v>
      </c>
      <c r="J98" s="28">
        <v>9</v>
      </c>
      <c r="K98" s="28"/>
      <c r="L98" s="28"/>
      <c r="M98" s="175" t="s">
        <v>378</v>
      </c>
    </row>
    <row r="99" spans="1:15" ht="27.6">
      <c r="A99" s="89" t="s">
        <v>1931</v>
      </c>
      <c r="B99" s="28" t="s">
        <v>1932</v>
      </c>
      <c r="C99" s="28" t="s">
        <v>21</v>
      </c>
      <c r="D99" s="28">
        <v>10</v>
      </c>
      <c r="E99" s="28" t="s">
        <v>311</v>
      </c>
      <c r="F99" s="90">
        <v>8</v>
      </c>
      <c r="G99" s="91" t="s">
        <v>2025</v>
      </c>
      <c r="H99" s="91" t="s">
        <v>2024</v>
      </c>
      <c r="I99" s="28" t="s">
        <v>1933</v>
      </c>
      <c r="J99" s="28">
        <v>4</v>
      </c>
      <c r="K99" s="28"/>
      <c r="L99" s="28"/>
      <c r="M99" s="175" t="s">
        <v>378</v>
      </c>
    </row>
    <row r="100" spans="1:15" ht="27.6">
      <c r="A100" s="89" t="s">
        <v>391</v>
      </c>
      <c r="B100" s="28" t="s">
        <v>392</v>
      </c>
      <c r="C100" s="28" t="s">
        <v>316</v>
      </c>
      <c r="D100" s="28">
        <v>100</v>
      </c>
      <c r="E100" s="28" t="s">
        <v>311</v>
      </c>
      <c r="F100" s="90">
        <v>7</v>
      </c>
      <c r="G100" s="89" t="s">
        <v>393</v>
      </c>
      <c r="H100" s="89" t="s">
        <v>394</v>
      </c>
      <c r="I100" s="28" t="s">
        <v>25</v>
      </c>
      <c r="J100" s="28">
        <v>10</v>
      </c>
      <c r="K100" s="28"/>
      <c r="L100" s="28"/>
      <c r="M100" s="175" t="s">
        <v>378</v>
      </c>
    </row>
    <row r="101" spans="1:15" ht="27.6">
      <c r="A101" s="31" t="s">
        <v>1969</v>
      </c>
      <c r="B101" s="31" t="s">
        <v>2031</v>
      </c>
      <c r="C101" s="28" t="s">
        <v>21</v>
      </c>
      <c r="D101" s="28">
        <v>20</v>
      </c>
      <c r="E101" s="28" t="s">
        <v>311</v>
      </c>
      <c r="F101" s="90">
        <v>5</v>
      </c>
      <c r="G101" s="91" t="s">
        <v>2032</v>
      </c>
      <c r="H101" s="91" t="s">
        <v>2033</v>
      </c>
      <c r="I101" s="28"/>
      <c r="J101" s="28">
        <v>40</v>
      </c>
      <c r="K101" s="28"/>
      <c r="L101" s="28"/>
      <c r="M101" s="175" t="s">
        <v>378</v>
      </c>
    </row>
    <row r="102" spans="1:15" ht="25.8" customHeight="1">
      <c r="A102" s="156"/>
      <c r="B102" s="50" t="s">
        <v>2221</v>
      </c>
      <c r="C102" s="95" t="s">
        <v>21</v>
      </c>
      <c r="D102" s="155">
        <v>5</v>
      </c>
      <c r="E102" s="155"/>
      <c r="F102" s="157">
        <v>9.5500000000000007</v>
      </c>
      <c r="G102" s="166" t="s">
        <v>2251</v>
      </c>
      <c r="H102" s="91" t="s">
        <v>383</v>
      </c>
      <c r="I102" s="150"/>
      <c r="J102" s="150">
        <v>4</v>
      </c>
      <c r="K102" s="150"/>
      <c r="L102" s="150"/>
      <c r="M102" s="175" t="s">
        <v>378</v>
      </c>
    </row>
    <row r="103" spans="1:15" ht="27.6">
      <c r="A103" s="89" t="s">
        <v>404</v>
      </c>
      <c r="B103" s="28" t="s">
        <v>405</v>
      </c>
      <c r="C103" s="28" t="s">
        <v>386</v>
      </c>
      <c r="D103" s="28">
        <v>1</v>
      </c>
      <c r="E103" s="28" t="s">
        <v>25</v>
      </c>
      <c r="F103" s="90">
        <v>1.65</v>
      </c>
      <c r="G103" s="89" t="s">
        <v>1519</v>
      </c>
      <c r="H103" s="89" t="s">
        <v>61</v>
      </c>
      <c r="I103" s="28" t="s">
        <v>407</v>
      </c>
      <c r="J103" s="28">
        <v>9</v>
      </c>
      <c r="K103" s="28"/>
      <c r="L103" s="28"/>
      <c r="M103" s="30" t="s">
        <v>379</v>
      </c>
    </row>
    <row r="104" spans="1:15" ht="43.2">
      <c r="A104" s="89" t="s">
        <v>1393</v>
      </c>
      <c r="B104" s="97" t="s">
        <v>2243</v>
      </c>
      <c r="C104" s="96" t="s">
        <v>21</v>
      </c>
      <c r="D104" s="96">
        <v>36</v>
      </c>
      <c r="E104" s="96" t="s">
        <v>311</v>
      </c>
      <c r="F104" s="157">
        <v>23</v>
      </c>
      <c r="G104" s="154">
        <v>220448</v>
      </c>
      <c r="H104" s="89" t="s">
        <v>2307</v>
      </c>
      <c r="I104" s="150"/>
      <c r="J104" s="28">
        <v>4</v>
      </c>
      <c r="K104" s="28"/>
      <c r="L104" s="150"/>
      <c r="M104" s="175" t="s">
        <v>378</v>
      </c>
    </row>
    <row r="105" spans="1:15" ht="28.8">
      <c r="A105" s="89" t="s">
        <v>1393</v>
      </c>
      <c r="B105" s="97" t="s">
        <v>2244</v>
      </c>
      <c r="C105" s="96" t="s">
        <v>21</v>
      </c>
      <c r="D105" s="96">
        <v>36</v>
      </c>
      <c r="E105" s="96" t="s">
        <v>311</v>
      </c>
      <c r="F105" s="157">
        <v>36</v>
      </c>
      <c r="G105" s="154">
        <v>240111</v>
      </c>
      <c r="H105" s="89" t="s">
        <v>2308</v>
      </c>
      <c r="I105" s="150"/>
      <c r="J105" s="28">
        <v>4</v>
      </c>
      <c r="K105" s="28"/>
      <c r="L105" s="150"/>
      <c r="M105" s="175" t="s">
        <v>378</v>
      </c>
    </row>
    <row r="106" spans="1:15" ht="43.2">
      <c r="A106" s="89" t="s">
        <v>1393</v>
      </c>
      <c r="B106" s="97" t="s">
        <v>2245</v>
      </c>
      <c r="C106" s="96" t="s">
        <v>21</v>
      </c>
      <c r="D106" s="96">
        <v>36</v>
      </c>
      <c r="E106" s="96" t="s">
        <v>311</v>
      </c>
      <c r="F106" s="157">
        <v>40.799999999999997</v>
      </c>
      <c r="G106" s="154">
        <v>230666</v>
      </c>
      <c r="H106" s="89" t="s">
        <v>2309</v>
      </c>
      <c r="I106" s="150"/>
      <c r="J106" s="28">
        <v>4</v>
      </c>
      <c r="K106" s="28"/>
      <c r="L106" s="150"/>
      <c r="M106" s="175" t="s">
        <v>378</v>
      </c>
    </row>
    <row r="107" spans="1:15" ht="43.2">
      <c r="A107" s="89" t="s">
        <v>1393</v>
      </c>
      <c r="B107" s="97" t="s">
        <v>2246</v>
      </c>
      <c r="C107" s="96" t="s">
        <v>21</v>
      </c>
      <c r="D107" s="96">
        <v>36</v>
      </c>
      <c r="E107" s="96" t="s">
        <v>311</v>
      </c>
      <c r="F107" s="157">
        <v>34.79</v>
      </c>
      <c r="G107" s="154">
        <v>240111</v>
      </c>
      <c r="H107" s="89" t="s">
        <v>2310</v>
      </c>
      <c r="I107" s="150"/>
      <c r="J107" s="28">
        <v>4</v>
      </c>
      <c r="K107" s="28"/>
      <c r="L107" s="150"/>
      <c r="M107" s="175" t="s">
        <v>378</v>
      </c>
    </row>
    <row r="108" spans="1:15" ht="40.200000000000003" customHeight="1">
      <c r="A108" s="89" t="s">
        <v>1393</v>
      </c>
      <c r="B108" s="97" t="s">
        <v>2247</v>
      </c>
      <c r="C108" s="96" t="s">
        <v>21</v>
      </c>
      <c r="D108" s="96">
        <v>36</v>
      </c>
      <c r="E108" s="96" t="s">
        <v>311</v>
      </c>
      <c r="F108" s="157">
        <v>36.82</v>
      </c>
      <c r="G108" s="154">
        <v>241180</v>
      </c>
      <c r="H108" s="89" t="s">
        <v>2311</v>
      </c>
      <c r="I108" s="150"/>
      <c r="J108" s="28">
        <v>4</v>
      </c>
      <c r="K108" s="28"/>
      <c r="L108" s="150"/>
      <c r="M108" s="175" t="s">
        <v>378</v>
      </c>
    </row>
    <row r="109" spans="1:15" ht="27.6">
      <c r="A109" s="96" t="s">
        <v>1399</v>
      </c>
      <c r="B109" s="97" t="s">
        <v>1400</v>
      </c>
      <c r="C109" s="96" t="s">
        <v>21</v>
      </c>
      <c r="D109" s="96">
        <v>6</v>
      </c>
      <c r="E109" s="96" t="s">
        <v>386</v>
      </c>
      <c r="F109" s="96">
        <v>31.14</v>
      </c>
      <c r="G109" s="96" t="s">
        <v>2168</v>
      </c>
      <c r="H109" s="98">
        <v>47238</v>
      </c>
      <c r="I109" s="96"/>
      <c r="J109"/>
      <c r="K109"/>
      <c r="L109" s="94"/>
      <c r="M109" s="175" t="s">
        <v>378</v>
      </c>
      <c r="N109"/>
      <c r="O109" s="94"/>
    </row>
    <row r="110" spans="1:15" ht="27.6">
      <c r="A110" s="89" t="s">
        <v>1399</v>
      </c>
      <c r="B110" s="28" t="s">
        <v>1400</v>
      </c>
      <c r="C110" s="28" t="s">
        <v>21</v>
      </c>
      <c r="D110" s="28">
        <v>6</v>
      </c>
      <c r="E110" s="28" t="s">
        <v>386</v>
      </c>
      <c r="F110" s="90">
        <v>25</v>
      </c>
      <c r="G110" s="89" t="s">
        <v>1628</v>
      </c>
      <c r="H110" s="89" t="s">
        <v>1612</v>
      </c>
      <c r="I110" s="28" t="s">
        <v>425</v>
      </c>
      <c r="J110" s="28">
        <v>1</v>
      </c>
      <c r="K110" s="28"/>
      <c r="L110" s="28"/>
      <c r="M110" s="175" t="s">
        <v>378</v>
      </c>
    </row>
    <row r="111" spans="1:15" ht="14.4">
      <c r="A111" s="96" t="s">
        <v>1399</v>
      </c>
      <c r="B111" s="97" t="s">
        <v>1400</v>
      </c>
      <c r="C111" s="96" t="s">
        <v>21</v>
      </c>
      <c r="D111" s="96">
        <v>6</v>
      </c>
      <c r="E111" s="96" t="s">
        <v>386</v>
      </c>
      <c r="F111" s="99">
        <v>31.14</v>
      </c>
      <c r="G111" s="96" t="s">
        <v>2168</v>
      </c>
      <c r="H111" s="98">
        <v>47238</v>
      </c>
      <c r="I111" s="96"/>
      <c r="J111" s="28">
        <v>16</v>
      </c>
      <c r="K111" s="28"/>
      <c r="L111" s="28"/>
      <c r="M111" s="96" t="s">
        <v>379</v>
      </c>
    </row>
    <row r="112" spans="1:15" ht="55.2">
      <c r="A112" s="45"/>
      <c r="B112" s="46" t="s">
        <v>426</v>
      </c>
      <c r="C112" s="47"/>
      <c r="D112" s="47"/>
      <c r="E112" s="47"/>
      <c r="F112" s="48"/>
      <c r="G112" s="45"/>
      <c r="H112" s="45"/>
      <c r="I112" s="47"/>
      <c r="J112" s="47"/>
      <c r="K112" s="47"/>
      <c r="L112" s="47"/>
      <c r="M112" s="46" t="s">
        <v>426</v>
      </c>
    </row>
    <row r="113" spans="1:13" ht="43.8" customHeight="1">
      <c r="A113" s="89" t="s">
        <v>432</v>
      </c>
      <c r="B113" s="28" t="s">
        <v>433</v>
      </c>
      <c r="C113" s="28" t="s">
        <v>311</v>
      </c>
      <c r="D113" s="28">
        <v>1</v>
      </c>
      <c r="E113" s="28" t="s">
        <v>25</v>
      </c>
      <c r="F113" s="90">
        <v>0.8</v>
      </c>
      <c r="G113" s="89" t="s">
        <v>1544</v>
      </c>
      <c r="H113" s="89" t="s">
        <v>447</v>
      </c>
      <c r="I113" s="28" t="s">
        <v>435</v>
      </c>
      <c r="J113" s="28">
        <v>2050</v>
      </c>
      <c r="K113" s="28"/>
      <c r="L113" s="28"/>
      <c r="M113" s="175" t="s">
        <v>426</v>
      </c>
    </row>
    <row r="114" spans="1:13" ht="37.200000000000003" customHeight="1">
      <c r="A114" s="89" t="s">
        <v>1410</v>
      </c>
      <c r="B114" s="28" t="s">
        <v>1411</v>
      </c>
      <c r="C114" s="28" t="s">
        <v>21</v>
      </c>
      <c r="D114" s="28">
        <v>50</v>
      </c>
      <c r="E114" s="28" t="s">
        <v>311</v>
      </c>
      <c r="F114" s="177">
        <v>12</v>
      </c>
      <c r="G114" s="89" t="s">
        <v>2312</v>
      </c>
      <c r="H114" s="89" t="s">
        <v>2313</v>
      </c>
      <c r="I114" s="150"/>
      <c r="J114" s="150">
        <v>60</v>
      </c>
      <c r="K114" s="150"/>
      <c r="L114" s="150"/>
      <c r="M114" s="175" t="s">
        <v>426</v>
      </c>
    </row>
    <row r="115" spans="1:13" ht="37.200000000000003" customHeight="1">
      <c r="A115" s="91" t="s">
        <v>449</v>
      </c>
      <c r="B115" s="50" t="s">
        <v>2188</v>
      </c>
      <c r="C115" s="50" t="s">
        <v>21</v>
      </c>
      <c r="D115" s="50">
        <v>100</v>
      </c>
      <c r="E115" s="50" t="s">
        <v>311</v>
      </c>
      <c r="F115" s="177">
        <v>12</v>
      </c>
      <c r="G115" s="89" t="s">
        <v>2314</v>
      </c>
      <c r="H115" s="89" t="s">
        <v>2315</v>
      </c>
      <c r="I115" s="150"/>
      <c r="J115" s="150">
        <v>40</v>
      </c>
      <c r="K115" s="150"/>
      <c r="L115" s="150"/>
      <c r="M115" s="175" t="s">
        <v>426</v>
      </c>
    </row>
    <row r="116" spans="1:13" ht="55.2">
      <c r="A116" s="89" t="s">
        <v>436</v>
      </c>
      <c r="B116" s="28" t="s">
        <v>437</v>
      </c>
      <c r="C116" s="28" t="s">
        <v>21</v>
      </c>
      <c r="D116" s="28">
        <v>50</v>
      </c>
      <c r="E116" s="28" t="s">
        <v>311</v>
      </c>
      <c r="F116" s="90">
        <v>12</v>
      </c>
      <c r="G116" s="89" t="s">
        <v>438</v>
      </c>
      <c r="H116" s="89" t="s">
        <v>439</v>
      </c>
      <c r="I116" s="28" t="s">
        <v>440</v>
      </c>
      <c r="J116" s="28">
        <v>8</v>
      </c>
      <c r="K116" s="28"/>
      <c r="L116" s="28"/>
      <c r="M116" s="175" t="s">
        <v>426</v>
      </c>
    </row>
    <row r="117" spans="1:13" ht="55.2">
      <c r="A117" s="89" t="s">
        <v>441</v>
      </c>
      <c r="B117" s="28" t="s">
        <v>442</v>
      </c>
      <c r="C117" s="28" t="s">
        <v>21</v>
      </c>
      <c r="D117" s="28">
        <v>50</v>
      </c>
      <c r="E117" s="28" t="s">
        <v>311</v>
      </c>
      <c r="F117" s="90">
        <v>12</v>
      </c>
      <c r="G117" s="89" t="s">
        <v>1582</v>
      </c>
      <c r="H117" s="89" t="s">
        <v>1583</v>
      </c>
      <c r="I117" s="28" t="s">
        <v>440</v>
      </c>
      <c r="J117" s="28">
        <v>26</v>
      </c>
      <c r="K117" s="28"/>
      <c r="L117" s="28"/>
      <c r="M117" s="175" t="s">
        <v>426</v>
      </c>
    </row>
    <row r="118" spans="1:13" ht="55.2">
      <c r="A118" s="26" t="s">
        <v>444</v>
      </c>
      <c r="B118" s="93" t="s">
        <v>445</v>
      </c>
      <c r="C118" s="26" t="s">
        <v>21</v>
      </c>
      <c r="D118" s="26">
        <v>50</v>
      </c>
      <c r="E118" s="26" t="s">
        <v>311</v>
      </c>
      <c r="F118" s="104">
        <v>12.379999999999999</v>
      </c>
      <c r="G118" s="26" t="s">
        <v>2133</v>
      </c>
      <c r="H118" s="89" t="s">
        <v>2196</v>
      </c>
      <c r="I118" s="28"/>
      <c r="J118" s="28">
        <v>17</v>
      </c>
      <c r="K118" s="28"/>
      <c r="L118" s="28"/>
      <c r="M118" s="175" t="s">
        <v>426</v>
      </c>
    </row>
    <row r="119" spans="1:13" ht="55.2">
      <c r="A119" s="26" t="s">
        <v>449</v>
      </c>
      <c r="B119" s="93" t="s">
        <v>450</v>
      </c>
      <c r="C119" s="26" t="s">
        <v>21</v>
      </c>
      <c r="D119" s="26">
        <v>50</v>
      </c>
      <c r="E119" s="26" t="s">
        <v>311</v>
      </c>
      <c r="F119" s="104">
        <v>12.379999999999999</v>
      </c>
      <c r="G119" s="26" t="s">
        <v>2134</v>
      </c>
      <c r="H119" s="89" t="s">
        <v>2197</v>
      </c>
      <c r="I119" s="28"/>
      <c r="J119" s="28">
        <v>69</v>
      </c>
      <c r="K119" s="28"/>
      <c r="L119" s="28"/>
      <c r="M119" s="175" t="s">
        <v>426</v>
      </c>
    </row>
    <row r="120" spans="1:13" ht="55.2">
      <c r="A120" s="89" t="s">
        <v>454</v>
      </c>
      <c r="B120" s="28" t="s">
        <v>455</v>
      </c>
      <c r="C120" s="28" t="s">
        <v>21</v>
      </c>
      <c r="D120" s="28">
        <v>100</v>
      </c>
      <c r="E120" s="28" t="s">
        <v>311</v>
      </c>
      <c r="F120" s="90">
        <v>3.5</v>
      </c>
      <c r="G120" s="91" t="s">
        <v>2068</v>
      </c>
      <c r="H120" s="91" t="s">
        <v>439</v>
      </c>
      <c r="I120" s="50" t="s">
        <v>318</v>
      </c>
      <c r="J120" s="28">
        <v>17</v>
      </c>
      <c r="K120" s="28"/>
      <c r="L120" s="28"/>
      <c r="M120" s="175" t="s">
        <v>426</v>
      </c>
    </row>
    <row r="121" spans="1:13" ht="55.2">
      <c r="A121" s="89" t="s">
        <v>456</v>
      </c>
      <c r="B121" s="28" t="s">
        <v>457</v>
      </c>
      <c r="C121" s="28" t="s">
        <v>21</v>
      </c>
      <c r="D121" s="28">
        <v>100</v>
      </c>
      <c r="E121" s="28" t="s">
        <v>311</v>
      </c>
      <c r="F121" s="90">
        <v>3.5</v>
      </c>
      <c r="G121" s="89" t="s">
        <v>458</v>
      </c>
      <c r="H121" s="89" t="s">
        <v>394</v>
      </c>
      <c r="I121" s="28" t="s">
        <v>318</v>
      </c>
      <c r="J121" s="28"/>
      <c r="K121" s="28"/>
      <c r="L121" s="28"/>
      <c r="M121" s="175" t="s">
        <v>426</v>
      </c>
    </row>
    <row r="122" spans="1:13" ht="55.2">
      <c r="A122" s="89" t="s">
        <v>456</v>
      </c>
      <c r="B122" s="50" t="s">
        <v>457</v>
      </c>
      <c r="C122" s="28" t="s">
        <v>21</v>
      </c>
      <c r="D122" s="28">
        <v>100</v>
      </c>
      <c r="E122" s="28" t="s">
        <v>311</v>
      </c>
      <c r="F122" s="90">
        <v>3.5</v>
      </c>
      <c r="G122" s="89" t="s">
        <v>2034</v>
      </c>
      <c r="H122" s="89" t="s">
        <v>1617</v>
      </c>
      <c r="I122" s="28" t="s">
        <v>318</v>
      </c>
      <c r="J122" s="28">
        <v>13</v>
      </c>
      <c r="K122" s="28"/>
      <c r="L122" s="28"/>
      <c r="M122" s="175" t="s">
        <v>426</v>
      </c>
    </row>
    <row r="123" spans="1:13" ht="55.2">
      <c r="A123" s="89" t="s">
        <v>456</v>
      </c>
      <c r="B123" s="28" t="s">
        <v>457</v>
      </c>
      <c r="C123" s="28" t="s">
        <v>21</v>
      </c>
      <c r="D123" s="28">
        <v>100</v>
      </c>
      <c r="E123" s="28" t="s">
        <v>311</v>
      </c>
      <c r="F123" s="90">
        <v>3.5</v>
      </c>
      <c r="G123" s="89" t="s">
        <v>2069</v>
      </c>
      <c r="H123" s="89" t="s">
        <v>459</v>
      </c>
      <c r="I123" s="28" t="s">
        <v>2201</v>
      </c>
      <c r="J123" s="28">
        <v>43</v>
      </c>
      <c r="K123" s="28"/>
      <c r="L123" s="28"/>
      <c r="M123" s="175" t="s">
        <v>426</v>
      </c>
    </row>
    <row r="124" spans="1:13" ht="55.2">
      <c r="A124" s="89" t="s">
        <v>460</v>
      </c>
      <c r="B124" s="28" t="s">
        <v>461</v>
      </c>
      <c r="C124" s="28" t="s">
        <v>21</v>
      </c>
      <c r="D124" s="28">
        <v>100</v>
      </c>
      <c r="E124" s="28" t="s">
        <v>311</v>
      </c>
      <c r="F124" s="90">
        <v>3.5</v>
      </c>
      <c r="G124" s="89" t="s">
        <v>462</v>
      </c>
      <c r="H124" s="89" t="s">
        <v>463</v>
      </c>
      <c r="I124" s="28" t="s">
        <v>318</v>
      </c>
      <c r="J124" s="28">
        <v>26</v>
      </c>
      <c r="K124" s="28"/>
      <c r="L124" s="28"/>
      <c r="M124" s="175" t="s">
        <v>426</v>
      </c>
    </row>
    <row r="125" spans="1:13" ht="55.2">
      <c r="A125" s="89" t="s">
        <v>464</v>
      </c>
      <c r="B125" s="28" t="s">
        <v>465</v>
      </c>
      <c r="C125" s="28" t="s">
        <v>21</v>
      </c>
      <c r="D125" s="28">
        <v>100</v>
      </c>
      <c r="E125" s="28" t="s">
        <v>311</v>
      </c>
      <c r="F125" s="90">
        <v>3.5</v>
      </c>
      <c r="G125" s="89" t="s">
        <v>466</v>
      </c>
      <c r="H125" s="89" t="s">
        <v>439</v>
      </c>
      <c r="I125" s="28" t="s">
        <v>318</v>
      </c>
      <c r="J125" s="28">
        <v>3</v>
      </c>
      <c r="K125" s="28"/>
      <c r="L125" s="28"/>
      <c r="M125" s="175" t="s">
        <v>426</v>
      </c>
    </row>
    <row r="126" spans="1:13" ht="55.2">
      <c r="A126" s="89" t="s">
        <v>464</v>
      </c>
      <c r="B126" s="28" t="s">
        <v>465</v>
      </c>
      <c r="C126" s="28" t="s">
        <v>21</v>
      </c>
      <c r="D126" s="28">
        <v>100</v>
      </c>
      <c r="E126" s="28" t="s">
        <v>311</v>
      </c>
      <c r="F126" s="90">
        <v>3.5</v>
      </c>
      <c r="G126" s="89" t="s">
        <v>467</v>
      </c>
      <c r="H126" s="89" t="s">
        <v>235</v>
      </c>
      <c r="I126" s="28" t="s">
        <v>318</v>
      </c>
      <c r="J126" s="28"/>
      <c r="K126" s="28"/>
      <c r="L126" s="28"/>
      <c r="M126" s="175" t="s">
        <v>426</v>
      </c>
    </row>
    <row r="127" spans="1:13" ht="55.2">
      <c r="A127" s="89" t="s">
        <v>468</v>
      </c>
      <c r="B127" s="28" t="s">
        <v>469</v>
      </c>
      <c r="C127" s="28" t="s">
        <v>21</v>
      </c>
      <c r="D127" s="28">
        <v>100</v>
      </c>
      <c r="E127" s="28" t="s">
        <v>311</v>
      </c>
      <c r="F127" s="90">
        <v>3.5</v>
      </c>
      <c r="G127" s="89" t="s">
        <v>470</v>
      </c>
      <c r="H127" s="89" t="s">
        <v>320</v>
      </c>
      <c r="I127" s="28" t="s">
        <v>318</v>
      </c>
      <c r="J127" s="28"/>
      <c r="K127" s="28"/>
      <c r="L127" s="28"/>
      <c r="M127" s="175" t="s">
        <v>426</v>
      </c>
    </row>
    <row r="128" spans="1:13" ht="40.200000000000003" customHeight="1">
      <c r="A128" s="89" t="s">
        <v>1423</v>
      </c>
      <c r="B128" s="28" t="s">
        <v>1424</v>
      </c>
      <c r="C128" s="28" t="s">
        <v>21</v>
      </c>
      <c r="D128" s="28">
        <v>25</v>
      </c>
      <c r="E128" s="28" t="s">
        <v>311</v>
      </c>
      <c r="F128" s="90">
        <v>23</v>
      </c>
      <c r="G128" s="89" t="s">
        <v>1595</v>
      </c>
      <c r="H128" s="89" t="s">
        <v>1596</v>
      </c>
      <c r="I128" s="28" t="s">
        <v>1422</v>
      </c>
      <c r="J128" s="28">
        <v>21</v>
      </c>
      <c r="K128" s="28"/>
      <c r="L128" s="28"/>
      <c r="M128" s="175" t="s">
        <v>426</v>
      </c>
    </row>
    <row r="129" spans="1:13" ht="36" customHeight="1">
      <c r="A129" s="89" t="s">
        <v>1972</v>
      </c>
      <c r="B129" s="28" t="s">
        <v>2070</v>
      </c>
      <c r="C129" s="28" t="s">
        <v>21</v>
      </c>
      <c r="D129" s="28">
        <v>50</v>
      </c>
      <c r="E129" s="28" t="s">
        <v>311</v>
      </c>
      <c r="F129" s="90">
        <v>30</v>
      </c>
      <c r="G129" s="89" t="s">
        <v>2035</v>
      </c>
      <c r="H129" s="89" t="s">
        <v>1617</v>
      </c>
      <c r="I129" s="28" t="s">
        <v>1974</v>
      </c>
      <c r="J129" s="28">
        <v>5</v>
      </c>
      <c r="K129" s="28"/>
      <c r="L129" s="28"/>
      <c r="M129" s="175" t="s">
        <v>426</v>
      </c>
    </row>
    <row r="130" spans="1:13" ht="55.2">
      <c r="A130" s="89" t="s">
        <v>1975</v>
      </c>
      <c r="B130" s="28" t="s">
        <v>1976</v>
      </c>
      <c r="C130" s="28" t="s">
        <v>21</v>
      </c>
      <c r="D130" s="28">
        <v>50</v>
      </c>
      <c r="E130" s="28" t="s">
        <v>311</v>
      </c>
      <c r="F130" s="90">
        <v>30</v>
      </c>
      <c r="G130" s="91" t="s">
        <v>1357</v>
      </c>
      <c r="H130" s="91"/>
      <c r="I130" s="28"/>
      <c r="J130" s="28">
        <v>36</v>
      </c>
      <c r="K130" s="28"/>
      <c r="L130" s="28"/>
      <c r="M130" s="29" t="s">
        <v>427</v>
      </c>
    </row>
    <row r="131" spans="1:13" ht="55.2">
      <c r="A131" s="89" t="s">
        <v>471</v>
      </c>
      <c r="B131" s="28" t="s">
        <v>472</v>
      </c>
      <c r="C131" s="28" t="s">
        <v>21</v>
      </c>
      <c r="D131" s="28">
        <v>100</v>
      </c>
      <c r="E131" s="28" t="s">
        <v>311</v>
      </c>
      <c r="F131" s="90">
        <v>6</v>
      </c>
      <c r="G131" s="91" t="s">
        <v>475</v>
      </c>
      <c r="H131" s="91" t="s">
        <v>147</v>
      </c>
      <c r="I131" s="28" t="s">
        <v>474</v>
      </c>
      <c r="J131" s="28">
        <v>37</v>
      </c>
      <c r="K131" s="28"/>
      <c r="L131" s="28"/>
      <c r="M131" s="175" t="s">
        <v>426</v>
      </c>
    </row>
    <row r="132" spans="1:13" ht="55.2">
      <c r="A132" s="89" t="s">
        <v>476</v>
      </c>
      <c r="B132" s="50" t="s">
        <v>477</v>
      </c>
      <c r="C132" s="28" t="s">
        <v>21</v>
      </c>
      <c r="D132" s="28">
        <v>100</v>
      </c>
      <c r="E132" s="28" t="s">
        <v>311</v>
      </c>
      <c r="F132" s="90">
        <v>6</v>
      </c>
      <c r="G132" s="89" t="s">
        <v>462</v>
      </c>
      <c r="H132" s="89" t="s">
        <v>463</v>
      </c>
      <c r="I132" s="28" t="s">
        <v>474</v>
      </c>
      <c r="J132" s="28">
        <v>11</v>
      </c>
      <c r="K132" s="28"/>
      <c r="L132" s="28"/>
      <c r="M132" s="175" t="s">
        <v>426</v>
      </c>
    </row>
    <row r="133" spans="1:13" ht="15.6">
      <c r="A133" s="86" t="s">
        <v>476</v>
      </c>
      <c r="B133" s="132" t="s">
        <v>1428</v>
      </c>
      <c r="C133" s="87" t="s">
        <v>21</v>
      </c>
      <c r="D133" s="87">
        <v>100</v>
      </c>
      <c r="E133" s="87" t="s">
        <v>311</v>
      </c>
      <c r="F133" s="149">
        <v>10</v>
      </c>
      <c r="G133" s="86" t="s">
        <v>2036</v>
      </c>
      <c r="H133" s="86" t="s">
        <v>383</v>
      </c>
      <c r="I133" s="86"/>
      <c r="J133" s="87">
        <v>8</v>
      </c>
      <c r="K133" s="87"/>
      <c r="L133" s="28"/>
      <c r="M133" s="30"/>
    </row>
    <row r="134" spans="1:13" ht="55.2">
      <c r="A134" s="89" t="s">
        <v>1983</v>
      </c>
      <c r="B134" s="28" t="s">
        <v>1984</v>
      </c>
      <c r="C134" s="28" t="s">
        <v>21</v>
      </c>
      <c r="D134" s="28">
        <v>80</v>
      </c>
      <c r="E134" s="28" t="s">
        <v>311</v>
      </c>
      <c r="F134" s="90">
        <v>9</v>
      </c>
      <c r="G134" s="91" t="s">
        <v>2037</v>
      </c>
      <c r="H134" s="91" t="s">
        <v>2038</v>
      </c>
      <c r="I134" s="28" t="s">
        <v>1431</v>
      </c>
      <c r="J134" s="28"/>
      <c r="K134" s="28"/>
      <c r="L134" s="28"/>
      <c r="M134" s="175" t="s">
        <v>426</v>
      </c>
    </row>
    <row r="135" spans="1:13" ht="55.2">
      <c r="A135" s="89" t="s">
        <v>1434</v>
      </c>
      <c r="B135" s="28" t="s">
        <v>1435</v>
      </c>
      <c r="C135" s="28" t="s">
        <v>21</v>
      </c>
      <c r="D135" s="28">
        <v>100</v>
      </c>
      <c r="E135" s="28" t="s">
        <v>311</v>
      </c>
      <c r="F135" s="177">
        <v>9</v>
      </c>
      <c r="G135" s="154">
        <v>2024693</v>
      </c>
      <c r="H135" s="91" t="s">
        <v>2317</v>
      </c>
      <c r="I135" s="28" t="s">
        <v>2316</v>
      </c>
      <c r="J135" s="150">
        <v>472</v>
      </c>
      <c r="K135" s="150"/>
      <c r="L135" s="150"/>
      <c r="M135" s="175" t="s">
        <v>426</v>
      </c>
    </row>
    <row r="136" spans="1:13" ht="55.2">
      <c r="A136" s="89" t="s">
        <v>1429</v>
      </c>
      <c r="B136" s="28" t="s">
        <v>1430</v>
      </c>
      <c r="C136" s="28" t="s">
        <v>21</v>
      </c>
      <c r="D136" s="28">
        <v>100</v>
      </c>
      <c r="E136" s="28" t="s">
        <v>311</v>
      </c>
      <c r="F136" s="90">
        <v>12</v>
      </c>
      <c r="G136" s="91" t="s">
        <v>2160</v>
      </c>
      <c r="H136" s="91" t="s">
        <v>2185</v>
      </c>
      <c r="I136" s="28" t="s">
        <v>1431</v>
      </c>
      <c r="J136" s="28">
        <v>115</v>
      </c>
      <c r="K136" s="28"/>
      <c r="L136" s="28"/>
      <c r="M136" s="175" t="s">
        <v>426</v>
      </c>
    </row>
    <row r="137" spans="1:13" ht="41.4">
      <c r="A137" s="45"/>
      <c r="B137" s="46" t="s">
        <v>478</v>
      </c>
      <c r="C137" s="47"/>
      <c r="D137" s="47"/>
      <c r="E137" s="47"/>
      <c r="F137" s="48"/>
      <c r="G137" s="45"/>
      <c r="H137" s="45"/>
      <c r="I137" s="47"/>
      <c r="J137" s="47"/>
      <c r="K137" s="47"/>
      <c r="L137" s="47"/>
      <c r="M137" s="46" t="s">
        <v>478</v>
      </c>
    </row>
    <row r="138" spans="1:13" ht="41.4">
      <c r="A138" s="89" t="s">
        <v>480</v>
      </c>
      <c r="B138" s="28" t="s">
        <v>481</v>
      </c>
      <c r="C138" s="28" t="s">
        <v>21</v>
      </c>
      <c r="D138" s="28">
        <v>100</v>
      </c>
      <c r="E138" s="28" t="s">
        <v>311</v>
      </c>
      <c r="F138" s="177">
        <v>8</v>
      </c>
      <c r="G138" s="91" t="s">
        <v>2318</v>
      </c>
      <c r="H138" s="91" t="s">
        <v>2319</v>
      </c>
      <c r="I138" s="150"/>
      <c r="J138" s="150">
        <v>100</v>
      </c>
      <c r="K138" s="150"/>
      <c r="L138" s="150"/>
      <c r="M138" s="175" t="s">
        <v>478</v>
      </c>
    </row>
    <row r="139" spans="1:13" ht="41.4">
      <c r="A139" s="89" t="s">
        <v>483</v>
      </c>
      <c r="B139" s="28" t="s">
        <v>484</v>
      </c>
      <c r="C139" s="28" t="s">
        <v>21</v>
      </c>
      <c r="D139" s="28">
        <v>100</v>
      </c>
      <c r="E139" s="28" t="s">
        <v>311</v>
      </c>
      <c r="F139" s="177">
        <v>8</v>
      </c>
      <c r="G139" s="91" t="s">
        <v>2320</v>
      </c>
      <c r="H139" s="91" t="s">
        <v>2321</v>
      </c>
      <c r="I139" s="150"/>
      <c r="J139" s="150">
        <v>150</v>
      </c>
      <c r="K139" s="150"/>
      <c r="L139" s="150"/>
      <c r="M139" s="175" t="s">
        <v>478</v>
      </c>
    </row>
    <row r="140" spans="1:13" ht="41.4">
      <c r="A140" s="89" t="s">
        <v>487</v>
      </c>
      <c r="B140" s="28" t="s">
        <v>488</v>
      </c>
      <c r="C140" s="28" t="s">
        <v>21</v>
      </c>
      <c r="D140" s="28">
        <v>100</v>
      </c>
      <c r="E140" s="28" t="s">
        <v>311</v>
      </c>
      <c r="F140" s="177">
        <v>8</v>
      </c>
      <c r="G140" s="91" t="s">
        <v>2322</v>
      </c>
      <c r="H140" s="91" t="s">
        <v>2323</v>
      </c>
      <c r="I140" s="150"/>
      <c r="J140" s="150">
        <v>100</v>
      </c>
      <c r="K140" s="150"/>
      <c r="L140" s="150"/>
      <c r="M140" s="175" t="s">
        <v>478</v>
      </c>
    </row>
    <row r="141" spans="1:13" ht="41.4">
      <c r="A141" s="96" t="s">
        <v>502</v>
      </c>
      <c r="B141" s="97" t="s">
        <v>503</v>
      </c>
      <c r="C141" s="96" t="s">
        <v>21</v>
      </c>
      <c r="D141" s="96">
        <v>50</v>
      </c>
      <c r="E141" s="96" t="s">
        <v>350</v>
      </c>
      <c r="F141" s="177">
        <v>17</v>
      </c>
      <c r="G141" s="91" t="s">
        <v>2330</v>
      </c>
      <c r="H141" s="91" t="s">
        <v>2331</v>
      </c>
      <c r="I141" s="150"/>
      <c r="J141" s="150">
        <v>33</v>
      </c>
      <c r="K141" s="150"/>
      <c r="L141" s="150"/>
      <c r="M141" s="175" t="s">
        <v>478</v>
      </c>
    </row>
    <row r="142" spans="1:13" ht="41.4">
      <c r="A142" s="89" t="s">
        <v>504</v>
      </c>
      <c r="B142" s="28" t="s">
        <v>505</v>
      </c>
      <c r="C142" s="28" t="s">
        <v>21</v>
      </c>
      <c r="D142" s="28">
        <v>50</v>
      </c>
      <c r="E142" s="28" t="s">
        <v>350</v>
      </c>
      <c r="F142" s="177">
        <v>17</v>
      </c>
      <c r="G142" s="91" t="s">
        <v>2324</v>
      </c>
      <c r="H142" s="91" t="s">
        <v>2325</v>
      </c>
      <c r="I142" s="150"/>
      <c r="J142" s="150">
        <v>20</v>
      </c>
      <c r="K142" s="150"/>
      <c r="L142" s="150"/>
      <c r="M142" s="175" t="s">
        <v>478</v>
      </c>
    </row>
    <row r="143" spans="1:13" ht="41.4">
      <c r="A143" s="164"/>
      <c r="B143" s="28" t="s">
        <v>2239</v>
      </c>
      <c r="C143" s="28" t="s">
        <v>311</v>
      </c>
      <c r="D143" s="28">
        <v>1</v>
      </c>
      <c r="E143" s="28" t="s">
        <v>311</v>
      </c>
      <c r="F143" s="178">
        <v>17</v>
      </c>
      <c r="G143" s="91" t="s">
        <v>2344</v>
      </c>
      <c r="H143" s="91" t="s">
        <v>2327</v>
      </c>
      <c r="I143" s="150"/>
      <c r="J143" s="150">
        <v>4</v>
      </c>
      <c r="K143" s="150"/>
      <c r="L143" s="150"/>
      <c r="M143" s="175" t="s">
        <v>478</v>
      </c>
    </row>
    <row r="144" spans="1:13" ht="41.4">
      <c r="A144" s="164"/>
      <c r="B144" s="93" t="s">
        <v>505</v>
      </c>
      <c r="C144" s="169" t="s">
        <v>21</v>
      </c>
      <c r="D144" s="169">
        <v>50</v>
      </c>
      <c r="E144" s="191" t="s">
        <v>350</v>
      </c>
      <c r="F144" s="195">
        <v>17</v>
      </c>
      <c r="G144" s="192" t="s">
        <v>2342</v>
      </c>
      <c r="H144" s="170">
        <v>47538</v>
      </c>
      <c r="I144" s="28"/>
      <c r="J144" s="28">
        <v>50</v>
      </c>
      <c r="K144" s="150"/>
      <c r="L144" s="28"/>
      <c r="M144" s="175" t="s">
        <v>478</v>
      </c>
    </row>
    <row r="145" spans="1:13" ht="41.4">
      <c r="A145" s="164"/>
      <c r="B145" s="28" t="s">
        <v>2239</v>
      </c>
      <c r="C145" s="28" t="s">
        <v>311</v>
      </c>
      <c r="D145" s="28">
        <v>1</v>
      </c>
      <c r="E145" s="28" t="s">
        <v>311</v>
      </c>
      <c r="F145" s="178">
        <v>20</v>
      </c>
      <c r="G145" s="151" t="s">
        <v>2284</v>
      </c>
      <c r="H145" s="91" t="s">
        <v>383</v>
      </c>
      <c r="I145" s="150"/>
      <c r="J145" s="150">
        <v>6</v>
      </c>
      <c r="K145" s="150"/>
      <c r="L145" s="150"/>
      <c r="M145" s="175" t="s">
        <v>478</v>
      </c>
    </row>
    <row r="146" spans="1:13" ht="41.4">
      <c r="A146" s="89" t="s">
        <v>1995</v>
      </c>
      <c r="B146" s="28" t="s">
        <v>1996</v>
      </c>
      <c r="C146" s="28" t="s">
        <v>311</v>
      </c>
      <c r="D146" s="28">
        <v>1</v>
      </c>
      <c r="E146" s="28" t="s">
        <v>311</v>
      </c>
      <c r="F146" s="90">
        <v>2.1</v>
      </c>
      <c r="G146" s="91" t="s">
        <v>2040</v>
      </c>
      <c r="H146" s="91" t="s">
        <v>2007</v>
      </c>
      <c r="I146" s="28"/>
      <c r="J146" s="28">
        <v>21</v>
      </c>
      <c r="K146" s="28"/>
      <c r="L146" s="28"/>
      <c r="M146" s="175" t="s">
        <v>478</v>
      </c>
    </row>
    <row r="147" spans="1:13" ht="41.4">
      <c r="A147" s="96" t="s">
        <v>502</v>
      </c>
      <c r="B147" s="97" t="s">
        <v>503</v>
      </c>
      <c r="C147" s="96" t="s">
        <v>21</v>
      </c>
      <c r="D147" s="96">
        <v>50</v>
      </c>
      <c r="E147" s="96" t="s">
        <v>350</v>
      </c>
      <c r="F147" s="99">
        <v>24.22</v>
      </c>
      <c r="G147" s="96" t="s">
        <v>2128</v>
      </c>
      <c r="H147" s="89" t="s">
        <v>2184</v>
      </c>
      <c r="I147" s="96"/>
      <c r="J147" s="28">
        <v>2</v>
      </c>
      <c r="K147" s="28"/>
      <c r="L147" s="28"/>
      <c r="M147" s="175" t="s">
        <v>478</v>
      </c>
    </row>
    <row r="148" spans="1:13" ht="41.4">
      <c r="A148" s="89" t="s">
        <v>498</v>
      </c>
      <c r="B148" s="28" t="s">
        <v>499</v>
      </c>
      <c r="C148" s="28" t="s">
        <v>21</v>
      </c>
      <c r="D148" s="28">
        <v>50</v>
      </c>
      <c r="E148" s="28" t="s">
        <v>350</v>
      </c>
      <c r="F148" s="90">
        <v>20</v>
      </c>
      <c r="G148" s="91" t="s">
        <v>501</v>
      </c>
      <c r="H148" s="91" t="s">
        <v>2071</v>
      </c>
      <c r="I148" s="28" t="s">
        <v>25</v>
      </c>
      <c r="J148" s="28">
        <v>28</v>
      </c>
      <c r="K148" s="28"/>
      <c r="L148" s="28"/>
      <c r="M148" s="175" t="s">
        <v>478</v>
      </c>
    </row>
    <row r="149" spans="1:13" ht="41.4">
      <c r="A149" s="45"/>
      <c r="B149" s="46" t="s">
        <v>507</v>
      </c>
      <c r="C149" s="47"/>
      <c r="D149" s="47"/>
      <c r="E149" s="47"/>
      <c r="F149" s="48"/>
      <c r="G149" s="45"/>
      <c r="H149" s="45"/>
      <c r="I149" s="47"/>
      <c r="J149" s="47"/>
      <c r="K149" s="47"/>
      <c r="L149" s="47"/>
      <c r="M149" s="46" t="s">
        <v>507</v>
      </c>
    </row>
    <row r="150" spans="1:13" ht="41.4">
      <c r="A150" s="89" t="s">
        <v>509</v>
      </c>
      <c r="B150" s="28" t="s">
        <v>1622</v>
      </c>
      <c r="C150" s="28" t="s">
        <v>316</v>
      </c>
      <c r="D150" s="28">
        <v>100</v>
      </c>
      <c r="E150" s="28" t="s">
        <v>311</v>
      </c>
      <c r="F150" s="90">
        <v>5</v>
      </c>
      <c r="G150" s="89" t="s">
        <v>1623</v>
      </c>
      <c r="H150" s="89" t="s">
        <v>1583</v>
      </c>
      <c r="I150" s="28" t="s">
        <v>512</v>
      </c>
      <c r="J150" s="28">
        <v>40</v>
      </c>
      <c r="K150" s="28"/>
      <c r="L150" s="28"/>
      <c r="M150" s="175" t="s">
        <v>507</v>
      </c>
    </row>
    <row r="151" spans="1:13" ht="41.4">
      <c r="A151" s="89" t="s">
        <v>509</v>
      </c>
      <c r="B151" s="28" t="s">
        <v>510</v>
      </c>
      <c r="C151" s="28" t="s">
        <v>316</v>
      </c>
      <c r="D151" s="28">
        <v>20</v>
      </c>
      <c r="E151" s="28" t="s">
        <v>311</v>
      </c>
      <c r="F151" s="90">
        <v>2.4</v>
      </c>
      <c r="G151" s="89" t="s">
        <v>511</v>
      </c>
      <c r="H151" s="89" t="s">
        <v>235</v>
      </c>
      <c r="I151" s="28" t="s">
        <v>512</v>
      </c>
      <c r="J151" s="28">
        <v>24</v>
      </c>
      <c r="K151" s="28"/>
      <c r="L151" s="28"/>
      <c r="M151" s="175" t="s">
        <v>507</v>
      </c>
    </row>
    <row r="152" spans="1:13" ht="41.4">
      <c r="A152" s="89" t="s">
        <v>517</v>
      </c>
      <c r="B152" s="28" t="s">
        <v>518</v>
      </c>
      <c r="C152" s="28" t="s">
        <v>316</v>
      </c>
      <c r="D152" s="28">
        <v>10</v>
      </c>
      <c r="E152" s="28" t="s">
        <v>311</v>
      </c>
      <c r="F152" s="90">
        <v>8</v>
      </c>
      <c r="G152" s="89" t="s">
        <v>519</v>
      </c>
      <c r="H152" s="89" t="s">
        <v>463</v>
      </c>
      <c r="I152" s="28" t="s">
        <v>516</v>
      </c>
      <c r="J152" s="28">
        <v>1</v>
      </c>
      <c r="K152" s="28"/>
      <c r="L152" s="28"/>
      <c r="M152" s="175" t="s">
        <v>507</v>
      </c>
    </row>
    <row r="153" spans="1:13" ht="41.4">
      <c r="A153" s="89" t="s">
        <v>517</v>
      </c>
      <c r="B153" s="28" t="s">
        <v>518</v>
      </c>
      <c r="C153" s="28" t="s">
        <v>316</v>
      </c>
      <c r="D153" s="28">
        <v>10</v>
      </c>
      <c r="E153" s="28" t="s">
        <v>311</v>
      </c>
      <c r="F153" s="90">
        <v>8</v>
      </c>
      <c r="G153" s="89" t="s">
        <v>520</v>
      </c>
      <c r="H153" s="89" t="s">
        <v>424</v>
      </c>
      <c r="I153" s="28" t="s">
        <v>516</v>
      </c>
      <c r="J153" s="28">
        <v>44</v>
      </c>
      <c r="K153" s="28"/>
      <c r="L153" s="28"/>
      <c r="M153" s="175" t="s">
        <v>507</v>
      </c>
    </row>
    <row r="154" spans="1:13" ht="41.4">
      <c r="A154" s="89" t="s">
        <v>536</v>
      </c>
      <c r="B154" s="28" t="s">
        <v>537</v>
      </c>
      <c r="C154" s="28" t="s">
        <v>311</v>
      </c>
      <c r="D154" s="28">
        <v>1</v>
      </c>
      <c r="E154" s="28" t="s">
        <v>25</v>
      </c>
      <c r="F154" s="90">
        <v>0.45</v>
      </c>
      <c r="G154" s="89" t="s">
        <v>1625</v>
      </c>
      <c r="H154" s="89" t="s">
        <v>1615</v>
      </c>
      <c r="I154" s="28" t="s">
        <v>539</v>
      </c>
      <c r="J154" s="28">
        <v>1241</v>
      </c>
      <c r="K154" s="28"/>
      <c r="L154" s="28"/>
      <c r="M154" s="175" t="s">
        <v>507</v>
      </c>
    </row>
    <row r="155" spans="1:13" ht="41.4">
      <c r="A155" s="89" t="s">
        <v>536</v>
      </c>
      <c r="B155" s="28" t="s">
        <v>537</v>
      </c>
      <c r="C155" s="28" t="s">
        <v>311</v>
      </c>
      <c r="D155" s="28">
        <v>1</v>
      </c>
      <c r="E155" s="28" t="s">
        <v>25</v>
      </c>
      <c r="F155" s="90">
        <v>0.45</v>
      </c>
      <c r="G155" s="89" t="s">
        <v>2200</v>
      </c>
      <c r="H155" s="89" t="s">
        <v>1574</v>
      </c>
      <c r="I155" s="28" t="s">
        <v>539</v>
      </c>
      <c r="J155" s="28">
        <v>50</v>
      </c>
      <c r="K155" s="28"/>
      <c r="L155" s="28"/>
      <c r="M155" s="175" t="s">
        <v>507</v>
      </c>
    </row>
    <row r="156" spans="1:13" ht="41.4">
      <c r="A156" s="45"/>
      <c r="B156" s="46" t="s">
        <v>540</v>
      </c>
      <c r="C156" s="47"/>
      <c r="D156" s="47"/>
      <c r="E156" s="47"/>
      <c r="F156" s="48"/>
      <c r="G156" s="45"/>
      <c r="H156" s="45"/>
      <c r="I156" s="47"/>
      <c r="J156" s="47"/>
      <c r="K156" s="47"/>
      <c r="L156" s="47"/>
      <c r="M156" s="46" t="s">
        <v>540</v>
      </c>
    </row>
    <row r="157" spans="1:13" ht="41.4">
      <c r="A157" s="89" t="s">
        <v>1508</v>
      </c>
      <c r="B157" s="28" t="s">
        <v>1509</v>
      </c>
      <c r="C157" s="28" t="s">
        <v>21</v>
      </c>
      <c r="D157" s="28">
        <v>100</v>
      </c>
      <c r="E157" s="28" t="s">
        <v>311</v>
      </c>
      <c r="F157" s="90">
        <v>1.8</v>
      </c>
      <c r="G157" s="89" t="s">
        <v>1521</v>
      </c>
      <c r="H157" s="89" t="s">
        <v>447</v>
      </c>
      <c r="I157" s="28" t="s">
        <v>1510</v>
      </c>
      <c r="J157" s="28">
        <v>62</v>
      </c>
      <c r="K157" s="28"/>
      <c r="L157" s="28"/>
      <c r="M157" s="175" t="s">
        <v>540</v>
      </c>
    </row>
    <row r="158" spans="1:13">
      <c r="A158" s="89" t="s">
        <v>1508</v>
      </c>
      <c r="B158" s="28" t="s">
        <v>1509</v>
      </c>
      <c r="C158" s="28" t="s">
        <v>21</v>
      </c>
      <c r="D158" s="28">
        <v>100</v>
      </c>
      <c r="E158" s="28" t="s">
        <v>311</v>
      </c>
      <c r="F158" s="90">
        <v>1.8</v>
      </c>
      <c r="G158" s="91" t="s">
        <v>2041</v>
      </c>
      <c r="H158" s="91" t="s">
        <v>32</v>
      </c>
      <c r="I158" s="28"/>
      <c r="J158" s="28"/>
      <c r="K158" s="28"/>
      <c r="L158" s="28"/>
      <c r="M158" s="30" t="s">
        <v>541</v>
      </c>
    </row>
    <row r="159" spans="1:13" ht="41.4">
      <c r="A159" s="96" t="s">
        <v>1508</v>
      </c>
      <c r="B159" s="97" t="s">
        <v>1509</v>
      </c>
      <c r="C159" s="96" t="s">
        <v>21</v>
      </c>
      <c r="D159" s="96">
        <v>100</v>
      </c>
      <c r="E159" s="96" t="s">
        <v>311</v>
      </c>
      <c r="F159" s="99">
        <v>2.42</v>
      </c>
      <c r="G159" s="96" t="s">
        <v>2084</v>
      </c>
      <c r="H159" s="89" t="s">
        <v>2085</v>
      </c>
      <c r="I159" s="96"/>
      <c r="J159" s="28">
        <v>24</v>
      </c>
      <c r="K159" s="28"/>
      <c r="L159" s="28"/>
      <c r="M159" s="175" t="s">
        <v>540</v>
      </c>
    </row>
    <row r="160" spans="1:13" ht="55.2">
      <c r="A160" s="89" t="s">
        <v>551</v>
      </c>
      <c r="B160" s="28" t="s">
        <v>552</v>
      </c>
      <c r="C160" s="28" t="s">
        <v>316</v>
      </c>
      <c r="D160" s="28">
        <v>100</v>
      </c>
      <c r="E160" s="28" t="s">
        <v>311</v>
      </c>
      <c r="F160" s="90">
        <v>1</v>
      </c>
      <c r="G160" s="91" t="s">
        <v>1357</v>
      </c>
      <c r="H160" s="91" t="s">
        <v>1357</v>
      </c>
      <c r="I160" s="28" t="s">
        <v>550</v>
      </c>
      <c r="J160" s="28">
        <v>2455</v>
      </c>
      <c r="K160" s="28"/>
      <c r="L160" s="28"/>
      <c r="M160" s="175" t="s">
        <v>540</v>
      </c>
    </row>
    <row r="161" spans="1:13">
      <c r="A161" s="101" t="s">
        <v>1357</v>
      </c>
      <c r="B161" s="94" t="s">
        <v>2198</v>
      </c>
      <c r="C161" s="94" t="s">
        <v>198</v>
      </c>
      <c r="D161" s="94"/>
      <c r="E161" s="94" t="s">
        <v>311</v>
      </c>
      <c r="F161" s="103">
        <v>15</v>
      </c>
      <c r="G161" s="102" t="s">
        <v>1357</v>
      </c>
      <c r="H161" s="102" t="s">
        <v>1357</v>
      </c>
      <c r="I161" s="94"/>
      <c r="J161" s="94"/>
      <c r="K161" s="94"/>
      <c r="L161" s="94"/>
      <c r="M161" s="100"/>
    </row>
    <row r="162" spans="1:13" ht="41.4">
      <c r="A162" s="89" t="s">
        <v>553</v>
      </c>
      <c r="B162" s="28" t="s">
        <v>2050</v>
      </c>
      <c r="C162" s="28" t="s">
        <v>198</v>
      </c>
      <c r="D162" s="28">
        <v>1</v>
      </c>
      <c r="E162" s="28" t="s">
        <v>25</v>
      </c>
      <c r="F162" s="90">
        <v>9</v>
      </c>
      <c r="G162" s="91" t="s">
        <v>2219</v>
      </c>
      <c r="H162" s="91" t="s">
        <v>273</v>
      </c>
      <c r="I162" s="28"/>
      <c r="J162" s="28">
        <v>68</v>
      </c>
      <c r="K162" s="28"/>
      <c r="L162" s="28"/>
      <c r="M162" s="175" t="s">
        <v>540</v>
      </c>
    </row>
    <row r="163" spans="1:13" ht="41.4">
      <c r="A163" s="164"/>
      <c r="B163" s="97" t="s">
        <v>2248</v>
      </c>
      <c r="C163" s="96" t="s">
        <v>2236</v>
      </c>
      <c r="D163" s="96">
        <v>1</v>
      </c>
      <c r="E163" s="96">
        <v>1</v>
      </c>
      <c r="F163" s="177">
        <v>12.2</v>
      </c>
      <c r="G163" s="184" t="s">
        <v>1357</v>
      </c>
      <c r="H163" s="91" t="s">
        <v>1357</v>
      </c>
      <c r="I163" s="28"/>
      <c r="J163" s="28">
        <v>10</v>
      </c>
      <c r="K163" s="28"/>
      <c r="L163" s="175"/>
      <c r="M163" s="175" t="s">
        <v>540</v>
      </c>
    </row>
    <row r="164" spans="1:13" ht="41.4">
      <c r="A164" s="89" t="s">
        <v>553</v>
      </c>
      <c r="B164" s="28" t="s">
        <v>2050</v>
      </c>
      <c r="C164" s="28" t="s">
        <v>198</v>
      </c>
      <c r="D164" s="28">
        <v>1</v>
      </c>
      <c r="E164" s="28" t="s">
        <v>25</v>
      </c>
      <c r="F164" s="90">
        <v>9</v>
      </c>
      <c r="G164" s="91" t="s">
        <v>2051</v>
      </c>
      <c r="H164" s="91" t="s">
        <v>273</v>
      </c>
      <c r="I164" s="28"/>
      <c r="J164" s="28">
        <v>87</v>
      </c>
      <c r="K164" s="28"/>
      <c r="L164" s="28"/>
      <c r="M164" s="175" t="s">
        <v>540</v>
      </c>
    </row>
    <row r="165" spans="1:13">
      <c r="A165" s="32"/>
      <c r="B165" s="31"/>
      <c r="C165" s="31"/>
      <c r="D165" s="31"/>
      <c r="E165" s="31"/>
      <c r="F165" s="33"/>
      <c r="G165" s="32"/>
      <c r="H165" s="32"/>
      <c r="I165" s="31"/>
      <c r="J165" s="31"/>
      <c r="K165" s="31"/>
      <c r="L165" s="31"/>
      <c r="M165" s="35"/>
    </row>
    <row r="166" spans="1:13">
      <c r="A166" s="32"/>
      <c r="B166" s="31"/>
      <c r="C166" s="31"/>
      <c r="D166" s="31"/>
      <c r="E166" s="31"/>
      <c r="F166" s="33"/>
      <c r="G166" s="32"/>
      <c r="H166" s="32"/>
      <c r="I166" s="31"/>
      <c r="J166" s="31"/>
      <c r="K166" s="31"/>
      <c r="L166" s="31"/>
      <c r="M166" s="35"/>
    </row>
    <row r="167" spans="1:13">
      <c r="A167" s="32"/>
      <c r="B167" s="31"/>
      <c r="C167" s="31"/>
      <c r="D167" s="31"/>
      <c r="E167" s="31"/>
      <c r="F167" s="33"/>
      <c r="G167" s="32"/>
      <c r="H167" s="32"/>
      <c r="I167" s="31"/>
      <c r="J167" s="31"/>
      <c r="K167" s="31"/>
      <c r="L167" s="31"/>
      <c r="M167" s="35"/>
    </row>
    <row r="168" spans="1:13">
      <c r="A168" s="32"/>
      <c r="B168" s="31"/>
      <c r="C168" s="31"/>
      <c r="D168" s="31"/>
      <c r="E168" s="31"/>
      <c r="F168" s="33"/>
      <c r="G168" s="32"/>
      <c r="H168" s="32"/>
      <c r="I168" s="31"/>
      <c r="J168" s="31"/>
      <c r="K168" s="31"/>
      <c r="L168" s="31"/>
      <c r="M168" s="35"/>
    </row>
    <row r="169" spans="1:13">
      <c r="A169" s="32"/>
      <c r="B169" s="31"/>
      <c r="C169" s="31"/>
      <c r="D169" s="31"/>
      <c r="E169" s="31"/>
      <c r="F169" s="33"/>
      <c r="G169" s="32"/>
      <c r="H169" s="32"/>
      <c r="I169" s="31"/>
      <c r="J169" s="31"/>
      <c r="K169" s="31"/>
      <c r="L169" s="31"/>
      <c r="M169" s="35"/>
    </row>
    <row r="170" spans="1:13">
      <c r="A170" s="32"/>
      <c r="B170" s="31"/>
      <c r="C170" s="31"/>
      <c r="D170" s="31"/>
      <c r="E170" s="31"/>
      <c r="F170" s="33"/>
      <c r="G170" s="32"/>
      <c r="H170" s="32"/>
      <c r="I170" s="31"/>
      <c r="J170" s="31"/>
      <c r="K170" s="31"/>
      <c r="L170" s="31"/>
      <c r="M170" s="35"/>
    </row>
    <row r="171" spans="1:13">
      <c r="A171" s="32"/>
      <c r="B171" s="31"/>
      <c r="C171" s="31"/>
      <c r="D171" s="31"/>
      <c r="E171" s="31"/>
      <c r="F171" s="33"/>
      <c r="G171" s="32"/>
      <c r="H171" s="32"/>
      <c r="I171" s="31"/>
      <c r="J171" s="31"/>
      <c r="K171" s="31"/>
      <c r="L171" s="31"/>
      <c r="M171" s="35"/>
    </row>
    <row r="172" spans="1:13">
      <c r="A172" s="32"/>
      <c r="B172" s="31"/>
      <c r="C172" s="31"/>
      <c r="D172" s="31"/>
      <c r="E172" s="31"/>
      <c r="F172" s="33"/>
      <c r="G172" s="32"/>
      <c r="H172" s="32"/>
      <c r="I172" s="31"/>
      <c r="J172" s="31"/>
      <c r="K172" s="31"/>
      <c r="L172" s="31"/>
      <c r="M172" s="35"/>
    </row>
    <row r="173" spans="1:13">
      <c r="A173" s="32"/>
      <c r="B173" s="31"/>
      <c r="C173" s="31"/>
      <c r="D173" s="31"/>
      <c r="E173" s="31"/>
      <c r="F173" s="33"/>
      <c r="G173" s="32"/>
      <c r="H173" s="32"/>
      <c r="I173" s="31"/>
      <c r="J173" s="31"/>
      <c r="K173" s="31"/>
      <c r="L173" s="31"/>
      <c r="M173" s="35"/>
    </row>
    <row r="174" spans="1:13">
      <c r="A174" s="32"/>
      <c r="B174" s="31"/>
      <c r="C174" s="31"/>
      <c r="D174" s="31"/>
      <c r="E174" s="31"/>
      <c r="F174" s="33"/>
      <c r="G174" s="32"/>
      <c r="H174" s="32"/>
      <c r="I174" s="31"/>
      <c r="J174" s="31"/>
      <c r="K174" s="31"/>
      <c r="L174" s="31"/>
      <c r="M174" s="35"/>
    </row>
    <row r="175" spans="1:13">
      <c r="A175" s="32"/>
      <c r="B175" s="31"/>
      <c r="C175" s="31"/>
      <c r="D175" s="31"/>
      <c r="E175" s="31"/>
      <c r="F175" s="33"/>
      <c r="G175" s="32"/>
      <c r="H175" s="32"/>
      <c r="I175" s="31"/>
      <c r="J175" s="31"/>
      <c r="K175" s="31"/>
      <c r="L175" s="31"/>
      <c r="M175" s="35"/>
    </row>
    <row r="176" spans="1:13">
      <c r="A176" s="32"/>
      <c r="B176" s="31"/>
      <c r="C176" s="31"/>
      <c r="D176" s="31"/>
      <c r="E176" s="31"/>
      <c r="F176" s="33"/>
      <c r="G176" s="32"/>
      <c r="H176" s="32"/>
      <c r="I176" s="31"/>
      <c r="J176" s="31"/>
      <c r="K176" s="31"/>
      <c r="L176" s="31"/>
      <c r="M176" s="35"/>
    </row>
    <row r="177" spans="1:13">
      <c r="A177" s="32"/>
      <c r="B177" s="31"/>
      <c r="C177" s="31"/>
      <c r="D177" s="31"/>
      <c r="E177" s="31"/>
      <c r="F177" s="33"/>
      <c r="G177" s="32"/>
      <c r="H177" s="32"/>
      <c r="I177" s="31"/>
      <c r="J177" s="31"/>
      <c r="K177" s="31"/>
      <c r="L177" s="31"/>
      <c r="M177" s="35"/>
    </row>
    <row r="178" spans="1:13">
      <c r="A178" s="32"/>
      <c r="B178" s="31"/>
      <c r="C178" s="31"/>
      <c r="D178" s="31"/>
      <c r="E178" s="31"/>
      <c r="F178" s="33"/>
      <c r="G178" s="32"/>
      <c r="H178" s="32"/>
      <c r="I178" s="31"/>
      <c r="J178" s="31"/>
      <c r="K178" s="31"/>
      <c r="L178" s="31"/>
      <c r="M178" s="35"/>
    </row>
    <row r="179" spans="1:13">
      <c r="A179" s="32"/>
      <c r="B179" s="31"/>
      <c r="C179" s="31"/>
      <c r="D179" s="31"/>
      <c r="E179" s="31"/>
      <c r="F179" s="33"/>
      <c r="G179" s="32"/>
      <c r="H179" s="32"/>
      <c r="I179" s="31"/>
      <c r="J179" s="31"/>
      <c r="K179" s="31"/>
      <c r="L179" s="31"/>
      <c r="M179" s="35"/>
    </row>
    <row r="180" spans="1:13">
      <c r="A180" s="32"/>
      <c r="B180" s="31"/>
      <c r="C180" s="31"/>
      <c r="D180" s="31"/>
      <c r="E180" s="31"/>
      <c r="F180" s="33"/>
      <c r="G180" s="32"/>
      <c r="H180" s="32"/>
      <c r="I180" s="31"/>
      <c r="J180" s="31"/>
      <c r="K180" s="31"/>
      <c r="L180" s="31"/>
      <c r="M180" s="35"/>
    </row>
    <row r="181" spans="1:13">
      <c r="A181" s="32"/>
      <c r="B181" s="31"/>
      <c r="C181" s="31"/>
      <c r="D181" s="31"/>
      <c r="E181" s="31"/>
      <c r="F181" s="33"/>
      <c r="G181" s="32"/>
      <c r="H181" s="32"/>
      <c r="I181" s="31"/>
      <c r="J181" s="31"/>
      <c r="K181" s="31"/>
      <c r="L181" s="31"/>
      <c r="M181" s="35"/>
    </row>
    <row r="182" spans="1:13">
      <c r="A182" s="32"/>
      <c r="B182" s="31"/>
      <c r="C182" s="31"/>
      <c r="D182" s="31"/>
      <c r="E182" s="31"/>
      <c r="F182" s="33"/>
      <c r="G182" s="32"/>
      <c r="H182" s="32"/>
      <c r="I182" s="31"/>
      <c r="J182" s="31"/>
      <c r="K182" s="31"/>
      <c r="L182" s="31"/>
      <c r="M182" s="35"/>
    </row>
    <row r="183" spans="1:13">
      <c r="A183" s="32"/>
      <c r="B183" s="31"/>
      <c r="C183" s="31"/>
      <c r="D183" s="31"/>
      <c r="E183" s="31"/>
      <c r="F183" s="33"/>
      <c r="G183" s="32"/>
      <c r="H183" s="32"/>
      <c r="I183" s="31"/>
      <c r="J183" s="31"/>
      <c r="K183" s="31"/>
      <c r="L183" s="31"/>
      <c r="M183" s="35"/>
    </row>
    <row r="184" spans="1:13">
      <c r="A184" s="32"/>
      <c r="B184" s="31"/>
      <c r="C184" s="31"/>
      <c r="D184" s="31"/>
      <c r="E184" s="31"/>
      <c r="F184" s="33"/>
      <c r="G184" s="32"/>
      <c r="H184" s="32"/>
      <c r="I184" s="31"/>
      <c r="J184" s="31"/>
      <c r="K184" s="31"/>
      <c r="L184" s="31"/>
      <c r="M184" s="35"/>
    </row>
    <row r="185" spans="1:13">
      <c r="A185" s="32"/>
      <c r="B185" s="31"/>
      <c r="C185" s="31"/>
      <c r="D185" s="31"/>
      <c r="E185" s="31"/>
      <c r="F185" s="33"/>
      <c r="G185" s="32"/>
      <c r="H185" s="32"/>
      <c r="I185" s="31"/>
      <c r="J185" s="31"/>
      <c r="K185" s="31"/>
      <c r="L185" s="31"/>
      <c r="M185" s="35"/>
    </row>
    <row r="186" spans="1:13">
      <c r="A186" s="32"/>
      <c r="B186" s="31"/>
      <c r="C186" s="31"/>
      <c r="D186" s="31"/>
      <c r="E186" s="31"/>
      <c r="F186" s="33"/>
      <c r="G186" s="32"/>
      <c r="H186" s="32"/>
      <c r="I186" s="31"/>
      <c r="J186" s="31"/>
      <c r="K186" s="31"/>
      <c r="L186" s="31"/>
      <c r="M186" s="35"/>
    </row>
    <row r="187" spans="1:13">
      <c r="A187" s="32"/>
      <c r="B187" s="31"/>
      <c r="C187" s="31"/>
      <c r="D187" s="31"/>
      <c r="E187" s="31"/>
      <c r="F187" s="33"/>
      <c r="G187" s="32"/>
      <c r="H187" s="32"/>
      <c r="I187" s="31"/>
      <c r="J187" s="31"/>
      <c r="K187" s="31"/>
      <c r="L187" s="31"/>
      <c r="M187" s="35"/>
    </row>
    <row r="188" spans="1:13">
      <c r="A188" s="32"/>
      <c r="B188" s="31"/>
      <c r="C188" s="31"/>
      <c r="D188" s="31"/>
      <c r="E188" s="31"/>
      <c r="F188" s="33"/>
      <c r="G188" s="32"/>
      <c r="H188" s="32"/>
      <c r="I188" s="31"/>
      <c r="J188" s="31"/>
      <c r="K188" s="31"/>
      <c r="L188" s="31"/>
      <c r="M188" s="35"/>
    </row>
    <row r="189" spans="1:13">
      <c r="A189" s="32"/>
      <c r="B189" s="31"/>
      <c r="C189" s="31"/>
      <c r="D189" s="31"/>
      <c r="E189" s="31"/>
      <c r="F189" s="33"/>
      <c r="G189" s="32"/>
      <c r="H189" s="32"/>
      <c r="I189" s="31"/>
      <c r="J189" s="31"/>
      <c r="K189" s="31"/>
      <c r="L189" s="31"/>
      <c r="M189" s="35"/>
    </row>
    <row r="190" spans="1:13">
      <c r="A190" s="32"/>
      <c r="B190" s="31"/>
      <c r="C190" s="31"/>
      <c r="D190" s="31"/>
      <c r="E190" s="31"/>
      <c r="F190" s="33"/>
      <c r="G190" s="32"/>
      <c r="H190" s="32"/>
      <c r="I190" s="31"/>
      <c r="J190" s="31"/>
      <c r="K190" s="31"/>
      <c r="L190" s="31"/>
      <c r="M190" s="35"/>
    </row>
    <row r="191" spans="1:13">
      <c r="A191" s="32"/>
      <c r="B191" s="31"/>
      <c r="C191" s="31"/>
      <c r="D191" s="31"/>
      <c r="E191" s="31"/>
      <c r="F191" s="33"/>
      <c r="G191" s="32"/>
      <c r="H191" s="32"/>
      <c r="I191" s="31"/>
      <c r="J191" s="31"/>
      <c r="K191" s="31"/>
      <c r="L191" s="31"/>
      <c r="M191" s="35"/>
    </row>
    <row r="192" spans="1:13">
      <c r="A192" s="32"/>
      <c r="B192" s="31"/>
      <c r="C192" s="31"/>
      <c r="D192" s="31"/>
      <c r="E192" s="31"/>
      <c r="F192" s="33"/>
      <c r="G192" s="32"/>
      <c r="H192" s="32"/>
      <c r="I192" s="31"/>
      <c r="J192" s="31"/>
      <c r="K192" s="31"/>
      <c r="L192" s="31"/>
      <c r="M192" s="35"/>
    </row>
    <row r="193" spans="1:13">
      <c r="A193" s="32"/>
      <c r="B193" s="31"/>
      <c r="C193" s="31"/>
      <c r="D193" s="31"/>
      <c r="E193" s="31"/>
      <c r="F193" s="33"/>
      <c r="G193" s="32"/>
      <c r="H193" s="32"/>
      <c r="I193" s="31"/>
      <c r="J193" s="31"/>
      <c r="K193" s="31"/>
      <c r="L193" s="31"/>
      <c r="M193" s="35"/>
    </row>
    <row r="194" spans="1:13">
      <c r="A194" s="32"/>
      <c r="B194" s="31"/>
      <c r="C194" s="31"/>
      <c r="D194" s="31"/>
      <c r="E194" s="31"/>
      <c r="F194" s="33"/>
      <c r="G194" s="32"/>
      <c r="H194" s="32"/>
      <c r="I194" s="31"/>
      <c r="J194" s="31"/>
      <c r="K194" s="31"/>
      <c r="L194" s="31"/>
      <c r="M194" s="35"/>
    </row>
    <row r="195" spans="1:13">
      <c r="A195" s="32"/>
      <c r="B195" s="31"/>
      <c r="C195" s="31"/>
      <c r="D195" s="31"/>
      <c r="E195" s="31"/>
      <c r="F195" s="33"/>
      <c r="G195" s="32"/>
      <c r="H195" s="32"/>
      <c r="I195" s="31"/>
      <c r="J195" s="31"/>
      <c r="K195" s="31"/>
      <c r="L195" s="31"/>
      <c r="M195" s="35"/>
    </row>
    <row r="196" spans="1:13">
      <c r="A196" s="32"/>
      <c r="B196" s="31"/>
      <c r="C196" s="31"/>
      <c r="D196" s="31"/>
      <c r="E196" s="31"/>
      <c r="F196" s="33"/>
      <c r="G196" s="32"/>
      <c r="H196" s="32"/>
      <c r="I196" s="31"/>
      <c r="J196" s="31"/>
      <c r="K196" s="31"/>
      <c r="L196" s="31"/>
      <c r="M196" s="35"/>
    </row>
    <row r="197" spans="1:13">
      <c r="A197" s="32"/>
      <c r="B197" s="31"/>
      <c r="C197" s="31"/>
      <c r="D197" s="31"/>
      <c r="E197" s="31"/>
      <c r="F197" s="33"/>
      <c r="G197" s="32"/>
      <c r="H197" s="32"/>
      <c r="I197" s="31"/>
      <c r="J197" s="31"/>
      <c r="K197" s="31"/>
      <c r="L197" s="31"/>
      <c r="M197" s="35"/>
    </row>
    <row r="198" spans="1:13">
      <c r="A198" s="32"/>
      <c r="B198" s="31"/>
      <c r="C198" s="31"/>
      <c r="D198" s="31"/>
      <c r="E198" s="31"/>
      <c r="F198" s="33"/>
      <c r="G198" s="32"/>
      <c r="H198" s="32"/>
      <c r="I198" s="31"/>
      <c r="J198" s="31"/>
      <c r="K198" s="31"/>
      <c r="L198" s="31"/>
      <c r="M198" s="35"/>
    </row>
    <row r="199" spans="1:13">
      <c r="A199" s="32"/>
      <c r="B199" s="31"/>
      <c r="C199" s="31"/>
      <c r="D199" s="31"/>
      <c r="E199" s="31"/>
      <c r="F199" s="33"/>
      <c r="G199" s="32"/>
      <c r="H199" s="32"/>
      <c r="I199" s="31"/>
      <c r="J199" s="31"/>
      <c r="K199" s="31"/>
      <c r="L199" s="31"/>
      <c r="M199" s="35"/>
    </row>
    <row r="200" spans="1:13">
      <c r="A200" s="32"/>
      <c r="B200" s="31"/>
      <c r="C200" s="31"/>
      <c r="D200" s="31"/>
      <c r="E200" s="31"/>
      <c r="F200" s="33"/>
      <c r="G200" s="32"/>
      <c r="H200" s="32"/>
      <c r="I200" s="31"/>
      <c r="J200" s="31"/>
      <c r="K200" s="31"/>
      <c r="L200" s="31"/>
      <c r="M200" s="35"/>
    </row>
    <row r="201" spans="1:13">
      <c r="A201" s="32"/>
      <c r="B201" s="31"/>
      <c r="C201" s="31"/>
      <c r="D201" s="31"/>
      <c r="E201" s="31"/>
      <c r="F201" s="33"/>
      <c r="G201" s="32"/>
      <c r="H201" s="32"/>
      <c r="I201" s="31"/>
      <c r="J201" s="31"/>
      <c r="K201" s="31"/>
      <c r="L201" s="31"/>
      <c r="M201" s="35"/>
    </row>
    <row r="202" spans="1:13">
      <c r="A202" s="32"/>
      <c r="B202" s="31"/>
      <c r="C202" s="31"/>
      <c r="D202" s="31"/>
      <c r="E202" s="31"/>
      <c r="F202" s="33"/>
      <c r="G202" s="32"/>
      <c r="H202" s="32"/>
      <c r="I202" s="31"/>
      <c r="J202" s="31"/>
      <c r="K202" s="31"/>
      <c r="L202" s="31"/>
      <c r="M202" s="35"/>
    </row>
    <row r="203" spans="1:13">
      <c r="A203" s="32"/>
      <c r="B203" s="31"/>
      <c r="C203" s="31"/>
      <c r="D203" s="31"/>
      <c r="E203" s="31"/>
      <c r="F203" s="33"/>
      <c r="G203" s="32"/>
      <c r="H203" s="32"/>
      <c r="I203" s="31"/>
      <c r="J203" s="31"/>
      <c r="K203" s="31"/>
      <c r="L203" s="31"/>
      <c r="M203" s="35"/>
    </row>
    <row r="204" spans="1:13">
      <c r="A204" s="32"/>
      <c r="B204" s="31"/>
      <c r="C204" s="31"/>
      <c r="D204" s="31"/>
      <c r="E204" s="31"/>
      <c r="F204" s="33"/>
      <c r="G204" s="32"/>
      <c r="H204" s="32"/>
      <c r="I204" s="31"/>
      <c r="J204" s="31"/>
      <c r="K204" s="31"/>
      <c r="L204" s="31"/>
      <c r="M204" s="35"/>
    </row>
    <row r="205" spans="1:13">
      <c r="A205" s="32"/>
      <c r="B205" s="31"/>
      <c r="C205" s="31"/>
      <c r="D205" s="31"/>
      <c r="E205" s="31"/>
      <c r="F205" s="33"/>
      <c r="G205" s="32"/>
      <c r="H205" s="32"/>
      <c r="I205" s="31"/>
      <c r="J205" s="31"/>
      <c r="K205" s="31"/>
      <c r="L205" s="31"/>
      <c r="M205" s="35"/>
    </row>
    <row r="206" spans="1:13">
      <c r="A206" s="32"/>
      <c r="B206" s="31"/>
      <c r="C206" s="31"/>
      <c r="D206" s="31"/>
      <c r="E206" s="31"/>
      <c r="F206" s="33"/>
      <c r="G206" s="32"/>
      <c r="H206" s="32"/>
      <c r="I206" s="31"/>
      <c r="J206" s="31"/>
      <c r="K206" s="31"/>
      <c r="L206" s="31"/>
      <c r="M206" s="35"/>
    </row>
    <row r="207" spans="1:13">
      <c r="A207" s="32"/>
      <c r="B207" s="31"/>
      <c r="C207" s="31"/>
      <c r="D207" s="31"/>
      <c r="E207" s="31"/>
      <c r="F207" s="33"/>
      <c r="G207" s="32"/>
      <c r="H207" s="32"/>
      <c r="I207" s="31"/>
      <c r="J207" s="31"/>
      <c r="K207" s="31"/>
      <c r="L207" s="31"/>
      <c r="M207" s="35"/>
    </row>
    <row r="208" spans="1:13">
      <c r="A208" s="32"/>
      <c r="B208" s="31"/>
      <c r="C208" s="31"/>
      <c r="D208" s="31"/>
      <c r="E208" s="31"/>
      <c r="F208" s="33"/>
      <c r="G208" s="32"/>
      <c r="H208" s="32"/>
      <c r="I208" s="31"/>
      <c r="J208" s="31"/>
      <c r="K208" s="31"/>
      <c r="L208" s="31"/>
      <c r="M208" s="35"/>
    </row>
    <row r="209" spans="1:13">
      <c r="A209" s="32"/>
      <c r="B209" s="31"/>
      <c r="C209" s="31"/>
      <c r="D209" s="31"/>
      <c r="E209" s="31"/>
      <c r="F209" s="33"/>
      <c r="G209" s="32"/>
      <c r="H209" s="32"/>
      <c r="I209" s="31"/>
      <c r="J209" s="31"/>
      <c r="K209" s="31"/>
      <c r="L209" s="31"/>
      <c r="M209" s="35"/>
    </row>
    <row r="210" spans="1:13">
      <c r="A210" s="32"/>
      <c r="B210" s="31"/>
      <c r="C210" s="31"/>
      <c r="D210" s="31"/>
      <c r="E210" s="31"/>
      <c r="F210" s="33"/>
      <c r="G210" s="32"/>
      <c r="H210" s="32"/>
      <c r="I210" s="31"/>
      <c r="J210" s="31"/>
      <c r="K210" s="31"/>
      <c r="L210" s="31"/>
      <c r="M210" s="35"/>
    </row>
    <row r="211" spans="1:13">
      <c r="A211" s="32"/>
      <c r="B211" s="31"/>
      <c r="C211" s="31"/>
      <c r="D211" s="31"/>
      <c r="E211" s="31"/>
      <c r="F211" s="33"/>
      <c r="G211" s="32"/>
      <c r="H211" s="32"/>
      <c r="I211" s="31"/>
      <c r="J211" s="31"/>
      <c r="K211" s="31"/>
      <c r="L211" s="31"/>
      <c r="M211" s="35"/>
    </row>
    <row r="212" spans="1:13">
      <c r="A212" s="32"/>
      <c r="B212" s="31"/>
      <c r="C212" s="31"/>
      <c r="D212" s="31"/>
      <c r="E212" s="31"/>
      <c r="F212" s="33"/>
      <c r="G212" s="32"/>
      <c r="H212" s="32"/>
      <c r="I212" s="31"/>
      <c r="J212" s="31"/>
      <c r="K212" s="31"/>
      <c r="L212" s="31"/>
      <c r="M212" s="35"/>
    </row>
    <row r="213" spans="1:13">
      <c r="A213" s="32"/>
      <c r="B213" s="31"/>
      <c r="C213" s="31"/>
      <c r="D213" s="31"/>
      <c r="E213" s="31"/>
      <c r="F213" s="33"/>
      <c r="G213" s="32"/>
      <c r="H213" s="32"/>
      <c r="I213" s="31"/>
      <c r="J213" s="31"/>
      <c r="K213" s="31"/>
      <c r="L213" s="31"/>
      <c r="M213" s="35"/>
    </row>
    <row r="214" spans="1:13">
      <c r="A214" s="32"/>
      <c r="B214" s="31"/>
      <c r="C214" s="31"/>
      <c r="D214" s="31"/>
      <c r="E214" s="31"/>
      <c r="F214" s="33"/>
      <c r="G214" s="32"/>
      <c r="H214" s="32"/>
      <c r="I214" s="31"/>
      <c r="J214" s="31"/>
      <c r="K214" s="31"/>
      <c r="L214" s="31"/>
      <c r="M214" s="35"/>
    </row>
    <row r="215" spans="1:13">
      <c r="A215" s="32"/>
      <c r="B215" s="31"/>
      <c r="C215" s="31"/>
      <c r="D215" s="31"/>
      <c r="E215" s="31"/>
      <c r="F215" s="33"/>
      <c r="G215" s="32"/>
      <c r="H215" s="32"/>
      <c r="I215" s="31"/>
      <c r="J215" s="31"/>
      <c r="K215" s="31"/>
      <c r="L215" s="31"/>
      <c r="M215" s="35"/>
    </row>
    <row r="216" spans="1:13">
      <c r="A216" s="32"/>
      <c r="B216" s="31"/>
      <c r="C216" s="31"/>
      <c r="D216" s="31"/>
      <c r="E216" s="31"/>
      <c r="F216" s="33"/>
      <c r="G216" s="32"/>
      <c r="H216" s="32"/>
      <c r="I216" s="31"/>
      <c r="J216" s="31"/>
      <c r="K216" s="31"/>
      <c r="L216" s="31"/>
      <c r="M216" s="35"/>
    </row>
    <row r="217" spans="1:13">
      <c r="A217" s="32"/>
      <c r="B217" s="31"/>
      <c r="C217" s="31"/>
      <c r="D217" s="31"/>
      <c r="E217" s="31"/>
      <c r="F217" s="33"/>
      <c r="G217" s="32"/>
      <c r="H217" s="32"/>
      <c r="I217" s="31"/>
      <c r="J217" s="31"/>
      <c r="K217" s="31"/>
      <c r="L217" s="31"/>
      <c r="M217" s="35"/>
    </row>
    <row r="218" spans="1:13">
      <c r="A218" s="32"/>
      <c r="B218" s="31"/>
      <c r="C218" s="31"/>
      <c r="D218" s="31"/>
      <c r="E218" s="31"/>
      <c r="F218" s="33"/>
      <c r="G218" s="32"/>
      <c r="H218" s="32"/>
      <c r="I218" s="31"/>
      <c r="J218" s="31"/>
      <c r="K218" s="31"/>
      <c r="L218" s="31"/>
      <c r="M218" s="35"/>
    </row>
    <row r="219" spans="1:13">
      <c r="A219" s="32"/>
      <c r="B219" s="31"/>
      <c r="C219" s="31"/>
      <c r="D219" s="31"/>
      <c r="E219" s="31"/>
      <c r="F219" s="33"/>
      <c r="G219" s="32"/>
      <c r="H219" s="32"/>
      <c r="I219" s="31"/>
      <c r="J219" s="31"/>
      <c r="K219" s="31"/>
      <c r="L219" s="31"/>
      <c r="M219" s="35"/>
    </row>
    <row r="220" spans="1:13">
      <c r="A220" s="32"/>
      <c r="B220" s="31"/>
      <c r="C220" s="31"/>
      <c r="D220" s="31"/>
      <c r="E220" s="31"/>
      <c r="F220" s="33"/>
      <c r="G220" s="32"/>
      <c r="H220" s="32"/>
      <c r="I220" s="31"/>
      <c r="J220" s="31"/>
      <c r="K220" s="31"/>
      <c r="L220" s="31"/>
      <c r="M220" s="35"/>
    </row>
    <row r="221" spans="1:13">
      <c r="A221" s="32"/>
      <c r="B221" s="31"/>
      <c r="C221" s="31"/>
      <c r="D221" s="31"/>
      <c r="E221" s="31"/>
      <c r="F221" s="33"/>
      <c r="G221" s="32"/>
      <c r="H221" s="32"/>
      <c r="I221" s="31"/>
      <c r="J221" s="31"/>
      <c r="K221" s="31"/>
      <c r="L221" s="31"/>
      <c r="M221" s="35"/>
    </row>
    <row r="222" spans="1:13">
      <c r="A222" s="32"/>
      <c r="B222" s="31"/>
      <c r="C222" s="31"/>
      <c r="D222" s="31"/>
      <c r="E222" s="31"/>
      <c r="F222" s="33"/>
      <c r="G222" s="32"/>
      <c r="H222" s="32"/>
      <c r="I222" s="31"/>
      <c r="J222" s="31"/>
      <c r="K222" s="31"/>
      <c r="L222" s="31"/>
      <c r="M222" s="35"/>
    </row>
    <row r="223" spans="1:13">
      <c r="A223" s="32"/>
      <c r="B223" s="31"/>
      <c r="C223" s="31"/>
      <c r="D223" s="31"/>
      <c r="E223" s="31"/>
      <c r="F223" s="33"/>
      <c r="G223" s="32"/>
      <c r="H223" s="32"/>
      <c r="I223" s="31"/>
      <c r="J223" s="31"/>
      <c r="K223" s="31"/>
      <c r="L223" s="31"/>
      <c r="M223" s="35"/>
    </row>
    <row r="224" spans="1:13">
      <c r="A224" s="32"/>
      <c r="B224" s="31"/>
      <c r="C224" s="31"/>
      <c r="D224" s="31"/>
      <c r="E224" s="31"/>
      <c r="F224" s="33"/>
      <c r="G224" s="32"/>
      <c r="H224" s="32"/>
      <c r="I224" s="31"/>
      <c r="J224" s="31"/>
      <c r="K224" s="31"/>
      <c r="L224" s="31"/>
      <c r="M224" s="35"/>
    </row>
    <row r="225" spans="1:13">
      <c r="A225" s="32"/>
      <c r="B225" s="31"/>
      <c r="C225" s="31"/>
      <c r="D225" s="31"/>
      <c r="E225" s="31"/>
      <c r="F225" s="33"/>
      <c r="G225" s="32"/>
      <c r="H225" s="32"/>
      <c r="I225" s="31"/>
      <c r="J225" s="31"/>
      <c r="K225" s="31"/>
      <c r="L225" s="31"/>
      <c r="M225" s="35"/>
    </row>
    <row r="226" spans="1:13">
      <c r="A226" s="32"/>
      <c r="B226" s="31"/>
      <c r="C226" s="31"/>
      <c r="D226" s="31"/>
      <c r="E226" s="31"/>
      <c r="F226" s="33"/>
      <c r="G226" s="32"/>
      <c r="H226" s="32"/>
      <c r="I226" s="31"/>
      <c r="J226" s="31"/>
      <c r="K226" s="31"/>
      <c r="L226" s="31"/>
      <c r="M226" s="35"/>
    </row>
    <row r="227" spans="1:13">
      <c r="A227" s="32"/>
      <c r="B227" s="31"/>
      <c r="C227" s="31"/>
      <c r="D227" s="31"/>
      <c r="E227" s="31"/>
      <c r="F227" s="33"/>
      <c r="G227" s="32"/>
      <c r="H227" s="32"/>
      <c r="I227" s="31"/>
      <c r="J227" s="31"/>
      <c r="K227" s="31"/>
      <c r="L227" s="31"/>
      <c r="M227" s="35"/>
    </row>
    <row r="228" spans="1:13">
      <c r="A228" s="32"/>
      <c r="B228" s="31"/>
      <c r="C228" s="31"/>
      <c r="D228" s="31"/>
      <c r="E228" s="31"/>
      <c r="F228" s="33"/>
      <c r="G228" s="32"/>
      <c r="H228" s="32"/>
      <c r="I228" s="31"/>
      <c r="J228" s="31"/>
      <c r="K228" s="31"/>
      <c r="L228" s="31"/>
      <c r="M228" s="35"/>
    </row>
    <row r="229" spans="1:13">
      <c r="A229" s="32"/>
      <c r="B229" s="31"/>
      <c r="C229" s="31"/>
      <c r="D229" s="31"/>
      <c r="E229" s="31"/>
      <c r="F229" s="33"/>
      <c r="G229" s="32"/>
      <c r="H229" s="32"/>
      <c r="I229" s="31"/>
      <c r="J229" s="31"/>
      <c r="K229" s="31"/>
      <c r="L229" s="31"/>
      <c r="M229" s="35"/>
    </row>
    <row r="230" spans="1:13">
      <c r="A230" s="32"/>
      <c r="B230" s="31"/>
      <c r="C230" s="31"/>
      <c r="D230" s="31"/>
      <c r="E230" s="31"/>
      <c r="F230" s="33"/>
      <c r="G230" s="32"/>
      <c r="H230" s="32"/>
      <c r="I230" s="31"/>
      <c r="J230" s="31"/>
      <c r="K230" s="31"/>
      <c r="L230" s="31"/>
      <c r="M230" s="35"/>
    </row>
    <row r="231" spans="1:13">
      <c r="A231" s="32"/>
      <c r="B231" s="31"/>
      <c r="C231" s="31"/>
      <c r="D231" s="31"/>
      <c r="E231" s="31"/>
      <c r="F231" s="33"/>
      <c r="G231" s="32"/>
      <c r="H231" s="32"/>
      <c r="I231" s="31"/>
      <c r="J231" s="31"/>
      <c r="K231" s="31"/>
      <c r="L231" s="31"/>
      <c r="M231" s="35"/>
    </row>
    <row r="232" spans="1:13">
      <c r="A232" s="32"/>
      <c r="B232" s="31"/>
      <c r="C232" s="31"/>
      <c r="D232" s="31"/>
      <c r="E232" s="31"/>
      <c r="F232" s="33"/>
      <c r="G232" s="32"/>
      <c r="H232" s="32"/>
      <c r="I232" s="31"/>
      <c r="J232" s="31"/>
      <c r="K232" s="31"/>
      <c r="L232" s="31"/>
      <c r="M232" s="35"/>
    </row>
    <row r="233" spans="1:13">
      <c r="A233" s="32"/>
      <c r="B233" s="31"/>
      <c r="C233" s="31"/>
      <c r="D233" s="31"/>
      <c r="E233" s="31"/>
      <c r="F233" s="33"/>
      <c r="G233" s="32"/>
      <c r="H233" s="32"/>
      <c r="I233" s="31"/>
      <c r="J233" s="31"/>
      <c r="K233" s="31"/>
      <c r="L233" s="31"/>
      <c r="M233" s="35"/>
    </row>
    <row r="234" spans="1:13">
      <c r="A234" s="32"/>
      <c r="B234" s="31"/>
      <c r="C234" s="31"/>
      <c r="D234" s="31"/>
      <c r="E234" s="31"/>
      <c r="F234" s="33"/>
      <c r="G234" s="32"/>
      <c r="H234" s="32"/>
      <c r="I234" s="31"/>
      <c r="J234" s="31"/>
      <c r="K234" s="31"/>
      <c r="L234" s="31"/>
      <c r="M234" s="35"/>
    </row>
    <row r="235" spans="1:13">
      <c r="A235" s="32"/>
      <c r="B235" s="31"/>
      <c r="C235" s="31"/>
      <c r="D235" s="31"/>
      <c r="E235" s="31"/>
      <c r="F235" s="33"/>
      <c r="G235" s="32"/>
      <c r="H235" s="32"/>
      <c r="I235" s="31"/>
      <c r="J235" s="31"/>
      <c r="K235" s="31"/>
      <c r="L235" s="31"/>
      <c r="M235" s="35"/>
    </row>
    <row r="236" spans="1:13">
      <c r="A236" s="32"/>
      <c r="B236" s="31"/>
      <c r="C236" s="31"/>
      <c r="D236" s="31"/>
      <c r="E236" s="31"/>
      <c r="F236" s="33"/>
      <c r="G236" s="32"/>
      <c r="H236" s="32"/>
      <c r="I236" s="31"/>
      <c r="J236" s="31"/>
      <c r="K236" s="31"/>
      <c r="L236" s="31"/>
      <c r="M236" s="35"/>
    </row>
    <row r="237" spans="1:13">
      <c r="A237" s="32"/>
      <c r="B237" s="31"/>
      <c r="C237" s="31"/>
      <c r="D237" s="31"/>
      <c r="E237" s="31"/>
      <c r="F237" s="33"/>
      <c r="G237" s="32"/>
      <c r="H237" s="32"/>
      <c r="I237" s="31"/>
      <c r="J237" s="31"/>
      <c r="K237" s="31"/>
      <c r="L237" s="31"/>
      <c r="M237" s="35"/>
    </row>
    <row r="238" spans="1:13">
      <c r="A238" s="32"/>
      <c r="B238" s="31"/>
      <c r="C238" s="31"/>
      <c r="D238" s="31"/>
      <c r="E238" s="31"/>
      <c r="F238" s="33"/>
      <c r="G238" s="32"/>
      <c r="H238" s="32"/>
      <c r="I238" s="31"/>
      <c r="J238" s="31"/>
      <c r="K238" s="31"/>
      <c r="L238" s="31"/>
      <c r="M238" s="35"/>
    </row>
    <row r="239" spans="1:13">
      <c r="A239" s="32"/>
      <c r="B239" s="31"/>
      <c r="C239" s="31"/>
      <c r="D239" s="31"/>
      <c r="E239" s="31"/>
      <c r="F239" s="33"/>
      <c r="G239" s="32"/>
      <c r="H239" s="32"/>
      <c r="I239" s="31"/>
      <c r="J239" s="31"/>
      <c r="K239" s="31"/>
      <c r="L239" s="31"/>
      <c r="M239" s="35"/>
    </row>
    <row r="240" spans="1:13">
      <c r="A240" s="32"/>
      <c r="B240" s="31"/>
      <c r="C240" s="31"/>
      <c r="D240" s="31"/>
      <c r="E240" s="31"/>
      <c r="F240" s="33"/>
      <c r="G240" s="32"/>
      <c r="H240" s="32"/>
      <c r="I240" s="31"/>
      <c r="J240" s="31"/>
      <c r="K240" s="31"/>
      <c r="L240" s="31"/>
      <c r="M240" s="35"/>
    </row>
    <row r="241" spans="1:13">
      <c r="A241" s="32"/>
      <c r="B241" s="31"/>
      <c r="C241" s="31"/>
      <c r="D241" s="31"/>
      <c r="E241" s="31"/>
      <c r="F241" s="33"/>
      <c r="G241" s="32"/>
      <c r="H241" s="32"/>
      <c r="I241" s="31"/>
      <c r="J241" s="31"/>
      <c r="K241" s="31"/>
      <c r="L241" s="31"/>
      <c r="M241" s="35"/>
    </row>
    <row r="242" spans="1:13">
      <c r="A242" s="32"/>
      <c r="B242" s="31"/>
      <c r="C242" s="31"/>
      <c r="D242" s="31"/>
      <c r="E242" s="31"/>
      <c r="F242" s="33"/>
      <c r="G242" s="32"/>
      <c r="H242" s="32"/>
      <c r="I242" s="31"/>
      <c r="J242" s="31"/>
      <c r="K242" s="31"/>
      <c r="L242" s="31"/>
      <c r="M242" s="35"/>
    </row>
    <row r="243" spans="1:13">
      <c r="A243" s="32"/>
      <c r="B243" s="31"/>
      <c r="C243" s="31"/>
      <c r="D243" s="31"/>
      <c r="E243" s="31"/>
      <c r="F243" s="33"/>
      <c r="G243" s="32"/>
      <c r="H243" s="32"/>
      <c r="I243" s="31"/>
      <c r="J243" s="31"/>
      <c r="K243" s="31"/>
      <c r="L243" s="31"/>
      <c r="M243" s="35"/>
    </row>
    <row r="244" spans="1:13">
      <c r="A244" s="32"/>
      <c r="B244" s="31"/>
      <c r="C244" s="31"/>
      <c r="D244" s="31"/>
      <c r="E244" s="31"/>
      <c r="F244" s="33"/>
      <c r="G244" s="32"/>
      <c r="H244" s="32"/>
      <c r="I244" s="31"/>
      <c r="J244" s="31"/>
      <c r="K244" s="31"/>
      <c r="L244" s="31"/>
      <c r="M244" s="35"/>
    </row>
    <row r="245" spans="1:13">
      <c r="A245" s="32"/>
      <c r="B245" s="31"/>
      <c r="C245" s="31"/>
      <c r="D245" s="31"/>
      <c r="E245" s="31"/>
      <c r="F245" s="33"/>
      <c r="G245" s="32"/>
      <c r="H245" s="32"/>
      <c r="I245" s="31"/>
      <c r="J245" s="31"/>
      <c r="K245" s="31"/>
      <c r="L245" s="31"/>
      <c r="M245" s="35"/>
    </row>
    <row r="246" spans="1:13">
      <c r="A246" s="32"/>
      <c r="B246" s="31"/>
      <c r="C246" s="31"/>
      <c r="D246" s="31"/>
      <c r="E246" s="31"/>
      <c r="F246" s="33"/>
      <c r="G246" s="32"/>
      <c r="H246" s="32"/>
      <c r="I246" s="31"/>
      <c r="J246" s="31"/>
      <c r="K246" s="31"/>
      <c r="L246" s="31"/>
      <c r="M246" s="35"/>
    </row>
    <row r="247" spans="1:13">
      <c r="A247" s="32"/>
      <c r="B247" s="31"/>
      <c r="C247" s="31"/>
      <c r="D247" s="31"/>
      <c r="E247" s="31"/>
      <c r="F247" s="33"/>
      <c r="G247" s="32"/>
      <c r="H247" s="32"/>
      <c r="I247" s="31"/>
      <c r="J247" s="31"/>
      <c r="K247" s="31"/>
      <c r="L247" s="31"/>
      <c r="M247" s="35"/>
    </row>
    <row r="248" spans="1:13">
      <c r="A248" s="32"/>
      <c r="B248" s="31"/>
      <c r="C248" s="31"/>
      <c r="D248" s="31"/>
      <c r="E248" s="31"/>
      <c r="F248" s="33"/>
      <c r="G248" s="32"/>
      <c r="H248" s="32"/>
      <c r="I248" s="31"/>
      <c r="J248" s="31"/>
      <c r="K248" s="31"/>
      <c r="L248" s="31"/>
      <c r="M248" s="35"/>
    </row>
    <row r="249" spans="1:13">
      <c r="A249" s="32"/>
      <c r="B249" s="31"/>
      <c r="C249" s="31"/>
      <c r="D249" s="31"/>
      <c r="E249" s="31"/>
      <c r="F249" s="33"/>
      <c r="G249" s="32"/>
      <c r="H249" s="32"/>
      <c r="I249" s="31"/>
      <c r="J249" s="31"/>
      <c r="K249" s="31"/>
      <c r="L249" s="31"/>
      <c r="M249" s="35"/>
    </row>
    <row r="250" spans="1:13">
      <c r="A250" s="32"/>
      <c r="B250" s="31"/>
      <c r="C250" s="31"/>
      <c r="D250" s="31"/>
      <c r="E250" s="31"/>
      <c r="F250" s="33"/>
      <c r="G250" s="32"/>
      <c r="H250" s="32"/>
      <c r="I250" s="31"/>
      <c r="J250" s="31"/>
      <c r="K250" s="31"/>
      <c r="L250" s="31"/>
      <c r="M250" s="35"/>
    </row>
    <row r="251" spans="1:13">
      <c r="A251" s="32"/>
      <c r="B251" s="31"/>
      <c r="C251" s="31"/>
      <c r="D251" s="31"/>
      <c r="E251" s="31"/>
      <c r="F251" s="33"/>
      <c r="G251" s="32"/>
      <c r="H251" s="32"/>
      <c r="I251" s="31"/>
      <c r="J251" s="31"/>
      <c r="K251" s="31"/>
      <c r="L251" s="31"/>
      <c r="M251" s="35"/>
    </row>
    <row r="252" spans="1:13">
      <c r="A252" s="32"/>
      <c r="B252" s="31"/>
      <c r="C252" s="31"/>
      <c r="D252" s="31"/>
      <c r="E252" s="31"/>
      <c r="F252" s="33"/>
      <c r="G252" s="32"/>
      <c r="H252" s="32"/>
      <c r="I252" s="31"/>
      <c r="J252" s="31"/>
      <c r="K252" s="31"/>
      <c r="L252" s="31"/>
      <c r="M252" s="35"/>
    </row>
    <row r="253" spans="1:13">
      <c r="A253" s="32"/>
      <c r="B253" s="31"/>
      <c r="C253" s="31"/>
      <c r="D253" s="31"/>
      <c r="E253" s="31"/>
      <c r="F253" s="33"/>
      <c r="G253" s="32"/>
      <c r="H253" s="32"/>
      <c r="I253" s="31"/>
      <c r="J253" s="31"/>
      <c r="K253" s="31"/>
      <c r="L253" s="31"/>
      <c r="M253" s="35"/>
    </row>
    <row r="254" spans="1:13">
      <c r="A254" s="32"/>
      <c r="B254" s="31"/>
      <c r="C254" s="31"/>
      <c r="D254" s="31"/>
      <c r="E254" s="31"/>
      <c r="F254" s="33"/>
      <c r="G254" s="32"/>
      <c r="H254" s="32"/>
      <c r="I254" s="31"/>
      <c r="J254" s="31"/>
      <c r="K254" s="31"/>
      <c r="L254" s="31"/>
      <c r="M254" s="35"/>
    </row>
    <row r="255" spans="1:13">
      <c r="A255" s="32"/>
      <c r="B255" s="31"/>
      <c r="C255" s="31"/>
      <c r="D255" s="31"/>
      <c r="E255" s="31"/>
      <c r="F255" s="33"/>
      <c r="G255" s="32"/>
      <c r="H255" s="32"/>
      <c r="I255" s="31"/>
      <c r="J255" s="31"/>
      <c r="K255" s="31"/>
      <c r="L255" s="31"/>
      <c r="M255" s="35"/>
    </row>
    <row r="256" spans="1:13">
      <c r="A256" s="32"/>
      <c r="B256" s="31"/>
      <c r="C256" s="31"/>
      <c r="D256" s="31"/>
      <c r="E256" s="31"/>
      <c r="F256" s="33"/>
      <c r="G256" s="32"/>
      <c r="H256" s="32"/>
      <c r="I256" s="31"/>
      <c r="J256" s="31"/>
      <c r="K256" s="31"/>
      <c r="L256" s="31"/>
      <c r="M256" s="35"/>
    </row>
    <row r="257" spans="1:13">
      <c r="A257" s="32"/>
      <c r="B257" s="31"/>
      <c r="C257" s="31"/>
      <c r="D257" s="31"/>
      <c r="E257" s="31"/>
      <c r="F257" s="33"/>
      <c r="G257" s="32"/>
      <c r="H257" s="32"/>
      <c r="I257" s="31"/>
      <c r="J257" s="31"/>
      <c r="K257" s="31"/>
      <c r="L257" s="31"/>
      <c r="M257" s="35"/>
    </row>
    <row r="258" spans="1:13">
      <c r="A258" s="32"/>
      <c r="B258" s="31"/>
      <c r="C258" s="31"/>
      <c r="D258" s="31"/>
      <c r="E258" s="31"/>
      <c r="F258" s="33"/>
      <c r="G258" s="32"/>
      <c r="H258" s="32"/>
      <c r="I258" s="31"/>
      <c r="J258" s="31"/>
      <c r="K258" s="31"/>
      <c r="L258" s="31"/>
      <c r="M258" s="35"/>
    </row>
    <row r="259" spans="1:13">
      <c r="A259" s="32"/>
      <c r="B259" s="31"/>
      <c r="C259" s="31"/>
      <c r="D259" s="31"/>
      <c r="E259" s="31"/>
      <c r="F259" s="33"/>
      <c r="G259" s="32"/>
      <c r="H259" s="32"/>
      <c r="I259" s="31"/>
      <c r="J259" s="31"/>
      <c r="K259" s="31"/>
      <c r="L259" s="31"/>
      <c r="M259" s="35"/>
    </row>
    <row r="260" spans="1:13">
      <c r="A260" s="32"/>
      <c r="B260" s="31"/>
      <c r="C260" s="31"/>
      <c r="D260" s="31"/>
      <c r="E260" s="31"/>
      <c r="F260" s="33"/>
      <c r="G260" s="32"/>
      <c r="H260" s="32"/>
      <c r="I260" s="31"/>
      <c r="J260" s="31"/>
      <c r="K260" s="31"/>
      <c r="L260" s="31"/>
      <c r="M260" s="35"/>
    </row>
    <row r="261" spans="1:13">
      <c r="A261" s="32"/>
      <c r="B261" s="31"/>
      <c r="C261" s="31"/>
      <c r="D261" s="31"/>
      <c r="E261" s="31"/>
      <c r="F261" s="33"/>
      <c r="G261" s="32"/>
      <c r="H261" s="32"/>
      <c r="I261" s="31"/>
      <c r="J261" s="31"/>
      <c r="K261" s="31"/>
      <c r="L261" s="31"/>
      <c r="M261" s="35"/>
    </row>
    <row r="262" spans="1:13">
      <c r="A262" s="32"/>
      <c r="B262" s="31"/>
      <c r="C262" s="31"/>
      <c r="D262" s="31"/>
      <c r="E262" s="31"/>
      <c r="F262" s="33"/>
      <c r="G262" s="32"/>
      <c r="H262" s="32"/>
      <c r="I262" s="31"/>
      <c r="J262" s="31"/>
      <c r="K262" s="31"/>
      <c r="L262" s="31"/>
      <c r="M262" s="35"/>
    </row>
    <row r="263" spans="1:13">
      <c r="A263" s="32"/>
      <c r="B263" s="31"/>
      <c r="C263" s="31"/>
      <c r="D263" s="31"/>
      <c r="E263" s="31"/>
      <c r="F263" s="33"/>
      <c r="G263" s="32"/>
      <c r="H263" s="32"/>
      <c r="I263" s="31"/>
      <c r="J263" s="31"/>
      <c r="K263" s="31"/>
      <c r="L263" s="31"/>
      <c r="M263" s="35"/>
    </row>
    <row r="264" spans="1:13">
      <c r="A264" s="32"/>
      <c r="B264" s="31"/>
      <c r="C264" s="31"/>
      <c r="D264" s="31"/>
      <c r="E264" s="31"/>
      <c r="F264" s="33"/>
      <c r="G264" s="32"/>
      <c r="H264" s="32"/>
      <c r="I264" s="31"/>
      <c r="J264" s="31"/>
      <c r="K264" s="31"/>
      <c r="L264" s="31"/>
      <c r="M264" s="35"/>
    </row>
    <row r="265" spans="1:13">
      <c r="A265" s="32"/>
      <c r="B265" s="31"/>
      <c r="C265" s="31"/>
      <c r="D265" s="31"/>
      <c r="E265" s="31"/>
      <c r="F265" s="33"/>
      <c r="G265" s="32"/>
      <c r="H265" s="32"/>
      <c r="I265" s="31"/>
      <c r="J265" s="31"/>
      <c r="K265" s="31"/>
      <c r="L265" s="31"/>
      <c r="M265" s="35"/>
    </row>
    <row r="266" spans="1:13">
      <c r="A266" s="32"/>
      <c r="B266" s="31"/>
      <c r="C266" s="31"/>
      <c r="D266" s="31"/>
      <c r="E266" s="31"/>
      <c r="F266" s="33"/>
      <c r="G266" s="32"/>
      <c r="H266" s="32"/>
      <c r="I266" s="31"/>
      <c r="J266" s="31"/>
      <c r="K266" s="31"/>
      <c r="L266" s="31"/>
      <c r="M266" s="35"/>
    </row>
    <row r="267" spans="1:13">
      <c r="A267" s="32"/>
      <c r="B267" s="31"/>
      <c r="C267" s="31"/>
      <c r="D267" s="31"/>
      <c r="E267" s="31"/>
      <c r="F267" s="33"/>
      <c r="G267" s="32"/>
      <c r="H267" s="32"/>
      <c r="I267" s="31"/>
      <c r="J267" s="31"/>
      <c r="K267" s="31"/>
      <c r="L267" s="31"/>
      <c r="M267" s="35"/>
    </row>
    <row r="268" spans="1:13">
      <c r="A268" s="32"/>
      <c r="B268" s="31"/>
      <c r="C268" s="31"/>
      <c r="D268" s="31"/>
      <c r="E268" s="31"/>
      <c r="F268" s="33"/>
      <c r="G268" s="32"/>
      <c r="H268" s="32"/>
      <c r="I268" s="31"/>
      <c r="J268" s="31"/>
      <c r="K268" s="31"/>
      <c r="L268" s="31"/>
      <c r="M268" s="35"/>
    </row>
    <row r="269" spans="1:13">
      <c r="A269" s="32"/>
      <c r="B269" s="31"/>
      <c r="C269" s="31"/>
      <c r="D269" s="31"/>
      <c r="E269" s="31"/>
      <c r="F269" s="33"/>
      <c r="G269" s="32"/>
      <c r="H269" s="32"/>
      <c r="I269" s="31"/>
      <c r="J269" s="31"/>
      <c r="K269" s="31"/>
      <c r="L269" s="31"/>
      <c r="M269" s="35"/>
    </row>
    <row r="270" spans="1:13">
      <c r="A270" s="32"/>
      <c r="B270" s="31"/>
      <c r="C270" s="31"/>
      <c r="D270" s="31"/>
      <c r="E270" s="31"/>
      <c r="F270" s="33"/>
      <c r="G270" s="32"/>
      <c r="H270" s="32"/>
      <c r="I270" s="31"/>
      <c r="J270" s="31"/>
      <c r="K270" s="31"/>
      <c r="L270" s="31"/>
      <c r="M270" s="35"/>
    </row>
    <row r="271" spans="1:13">
      <c r="A271" s="32"/>
      <c r="B271" s="31"/>
      <c r="C271" s="31"/>
      <c r="D271" s="31"/>
      <c r="E271" s="31"/>
      <c r="F271" s="33"/>
      <c r="G271" s="32"/>
      <c r="H271" s="32"/>
      <c r="I271" s="31"/>
      <c r="J271" s="31"/>
      <c r="K271" s="31"/>
      <c r="L271" s="31"/>
      <c r="M271" s="35"/>
    </row>
    <row r="272" spans="1:13">
      <c r="A272" s="32"/>
      <c r="B272" s="31"/>
      <c r="C272" s="31"/>
      <c r="D272" s="31"/>
      <c r="E272" s="31"/>
      <c r="F272" s="33"/>
      <c r="G272" s="32"/>
      <c r="H272" s="32"/>
      <c r="I272" s="31"/>
      <c r="J272" s="31"/>
      <c r="K272" s="31"/>
      <c r="L272" s="31"/>
      <c r="M272" s="35"/>
    </row>
    <row r="273" spans="1:13">
      <c r="A273" s="32"/>
      <c r="B273" s="31"/>
      <c r="C273" s="31"/>
      <c r="D273" s="31"/>
      <c r="E273" s="31"/>
      <c r="F273" s="33"/>
      <c r="G273" s="32"/>
      <c r="H273" s="32"/>
      <c r="I273" s="31"/>
      <c r="J273" s="31"/>
      <c r="K273" s="31"/>
      <c r="L273" s="31"/>
      <c r="M273" s="35"/>
    </row>
    <row r="274" spans="1:13">
      <c r="A274" s="32"/>
      <c r="B274" s="31"/>
      <c r="C274" s="31"/>
      <c r="D274" s="31"/>
      <c r="E274" s="31"/>
      <c r="F274" s="33"/>
      <c r="G274" s="32"/>
      <c r="H274" s="32"/>
      <c r="I274" s="31"/>
      <c r="J274" s="31"/>
      <c r="K274" s="31"/>
      <c r="L274" s="31"/>
      <c r="M274" s="35"/>
    </row>
    <row r="275" spans="1:13">
      <c r="A275" s="32"/>
      <c r="B275" s="31"/>
      <c r="C275" s="31"/>
      <c r="D275" s="31"/>
      <c r="E275" s="31"/>
      <c r="F275" s="33"/>
      <c r="G275" s="32"/>
      <c r="H275" s="32"/>
      <c r="I275" s="31"/>
      <c r="J275" s="31"/>
      <c r="K275" s="31"/>
      <c r="L275" s="31"/>
      <c r="M275" s="35"/>
    </row>
    <row r="276" spans="1:13">
      <c r="A276" s="32"/>
      <c r="B276" s="31"/>
      <c r="C276" s="31"/>
      <c r="D276" s="31"/>
      <c r="E276" s="31"/>
      <c r="F276" s="33"/>
      <c r="G276" s="32"/>
      <c r="H276" s="32"/>
      <c r="I276" s="31"/>
      <c r="J276" s="31"/>
      <c r="K276" s="31"/>
      <c r="L276" s="31"/>
      <c r="M276" s="35"/>
    </row>
    <row r="277" spans="1:13">
      <c r="A277" s="32"/>
      <c r="B277" s="31"/>
      <c r="C277" s="31"/>
      <c r="D277" s="31"/>
      <c r="E277" s="31"/>
      <c r="F277" s="33"/>
      <c r="G277" s="32"/>
      <c r="H277" s="32"/>
      <c r="I277" s="31"/>
      <c r="J277" s="31"/>
      <c r="K277" s="31"/>
      <c r="L277" s="31"/>
      <c r="M277" s="35"/>
    </row>
    <row r="278" spans="1:13">
      <c r="A278" s="32"/>
      <c r="B278" s="31"/>
      <c r="C278" s="31"/>
      <c r="D278" s="31"/>
      <c r="E278" s="31"/>
      <c r="F278" s="33"/>
      <c r="G278" s="32"/>
      <c r="H278" s="32"/>
      <c r="I278" s="31"/>
      <c r="J278" s="31"/>
      <c r="K278" s="31"/>
      <c r="L278" s="31"/>
      <c r="M278" s="35"/>
    </row>
    <row r="279" spans="1:13">
      <c r="A279" s="32"/>
      <c r="B279" s="31"/>
      <c r="C279" s="31"/>
      <c r="D279" s="31"/>
      <c r="E279" s="31"/>
      <c r="F279" s="33"/>
      <c r="G279" s="32"/>
      <c r="H279" s="32"/>
      <c r="I279" s="31"/>
      <c r="J279" s="31"/>
      <c r="K279" s="31"/>
      <c r="L279" s="31"/>
      <c r="M279" s="35"/>
    </row>
    <row r="280" spans="1:13">
      <c r="A280" s="32"/>
      <c r="B280" s="31"/>
      <c r="C280" s="31"/>
      <c r="D280" s="31"/>
      <c r="E280" s="31"/>
      <c r="F280" s="33"/>
      <c r="G280" s="32"/>
      <c r="H280" s="32"/>
      <c r="I280" s="31"/>
      <c r="J280" s="31"/>
      <c r="K280" s="31"/>
      <c r="L280" s="31"/>
      <c r="M280" s="35"/>
    </row>
    <row r="281" spans="1:13">
      <c r="A281" s="32"/>
      <c r="B281" s="31"/>
      <c r="C281" s="31"/>
      <c r="D281" s="31"/>
      <c r="E281" s="31"/>
      <c r="F281" s="33"/>
      <c r="G281" s="32"/>
      <c r="H281" s="32"/>
      <c r="I281" s="31"/>
      <c r="J281" s="31"/>
      <c r="K281" s="31"/>
      <c r="L281" s="31"/>
      <c r="M281" s="35"/>
    </row>
    <row r="282" spans="1:13">
      <c r="A282" s="32"/>
      <c r="B282" s="31"/>
      <c r="C282" s="31"/>
      <c r="D282" s="31"/>
      <c r="E282" s="31"/>
      <c r="F282" s="33"/>
      <c r="G282" s="32"/>
      <c r="H282" s="32"/>
      <c r="I282" s="31"/>
      <c r="J282" s="31"/>
      <c r="K282" s="31"/>
      <c r="L282" s="31"/>
      <c r="M282" s="35"/>
    </row>
    <row r="283" spans="1:13">
      <c r="A283" s="32"/>
      <c r="B283" s="31"/>
      <c r="C283" s="31"/>
      <c r="D283" s="31"/>
      <c r="E283" s="31"/>
      <c r="F283" s="33"/>
      <c r="G283" s="32"/>
      <c r="H283" s="32"/>
      <c r="I283" s="31"/>
      <c r="J283" s="31"/>
      <c r="K283" s="31"/>
      <c r="L283" s="31"/>
      <c r="M283" s="35"/>
    </row>
    <row r="284" spans="1:13">
      <c r="A284" s="32"/>
      <c r="B284" s="31"/>
      <c r="C284" s="31"/>
      <c r="D284" s="31"/>
      <c r="E284" s="31"/>
      <c r="F284" s="33"/>
      <c r="G284" s="32"/>
      <c r="H284" s="32"/>
      <c r="I284" s="31"/>
      <c r="J284" s="31"/>
      <c r="K284" s="31"/>
      <c r="L284" s="31"/>
      <c r="M284" s="35"/>
    </row>
    <row r="285" spans="1:13">
      <c r="A285" s="32"/>
      <c r="B285" s="31"/>
      <c r="C285" s="31"/>
      <c r="D285" s="31"/>
      <c r="E285" s="31"/>
      <c r="F285" s="33"/>
      <c r="G285" s="32"/>
      <c r="H285" s="32"/>
      <c r="I285" s="31"/>
      <c r="J285" s="31"/>
      <c r="K285" s="31"/>
      <c r="L285" s="31"/>
      <c r="M285" s="35"/>
    </row>
    <row r="286" spans="1:13">
      <c r="A286" s="32"/>
      <c r="B286" s="31"/>
      <c r="C286" s="31"/>
      <c r="D286" s="31"/>
      <c r="E286" s="31"/>
      <c r="F286" s="33"/>
      <c r="G286" s="32"/>
      <c r="H286" s="32"/>
      <c r="I286" s="31"/>
      <c r="J286" s="31"/>
      <c r="K286" s="31"/>
      <c r="L286" s="31"/>
      <c r="M286" s="35"/>
    </row>
    <row r="287" spans="1:13">
      <c r="A287" s="32"/>
      <c r="B287" s="31"/>
      <c r="C287" s="31"/>
      <c r="D287" s="31"/>
      <c r="E287" s="31"/>
      <c r="F287" s="33"/>
      <c r="G287" s="32"/>
      <c r="H287" s="32"/>
      <c r="I287" s="31"/>
      <c r="J287" s="31"/>
      <c r="K287" s="31"/>
      <c r="L287" s="31"/>
      <c r="M287" s="35"/>
    </row>
    <row r="288" spans="1:13">
      <c r="A288" s="32"/>
      <c r="B288" s="31"/>
      <c r="C288" s="31"/>
      <c r="D288" s="31"/>
      <c r="E288" s="31"/>
      <c r="F288" s="33"/>
      <c r="G288" s="32"/>
      <c r="H288" s="32"/>
      <c r="I288" s="31"/>
      <c r="J288" s="31"/>
      <c r="K288" s="31"/>
      <c r="L288" s="31"/>
      <c r="M288" s="35"/>
    </row>
    <row r="289" spans="1:13">
      <c r="A289" s="32"/>
      <c r="B289" s="31"/>
      <c r="C289" s="31"/>
      <c r="D289" s="31"/>
      <c r="E289" s="31"/>
      <c r="F289" s="33"/>
      <c r="G289" s="32"/>
      <c r="H289" s="32"/>
      <c r="I289" s="31"/>
      <c r="J289" s="31"/>
      <c r="K289" s="31"/>
      <c r="L289" s="31"/>
      <c r="M289" s="35"/>
    </row>
    <row r="290" spans="1:13">
      <c r="A290" s="32"/>
      <c r="B290" s="31"/>
      <c r="C290" s="31"/>
      <c r="D290" s="31"/>
      <c r="E290" s="31"/>
      <c r="F290" s="33"/>
      <c r="G290" s="32"/>
      <c r="H290" s="32"/>
      <c r="I290" s="31"/>
      <c r="J290" s="31"/>
      <c r="K290" s="31"/>
      <c r="L290" s="31"/>
      <c r="M290" s="35"/>
    </row>
    <row r="291" spans="1:13">
      <c r="A291" s="32"/>
      <c r="B291" s="31"/>
      <c r="C291" s="31"/>
      <c r="D291" s="31"/>
      <c r="E291" s="31"/>
      <c r="F291" s="33"/>
      <c r="G291" s="32"/>
      <c r="H291" s="32"/>
      <c r="I291" s="31"/>
      <c r="J291" s="31"/>
      <c r="K291" s="31"/>
      <c r="L291" s="31"/>
      <c r="M291" s="35"/>
    </row>
    <row r="292" spans="1:13">
      <c r="A292" s="32"/>
      <c r="B292" s="31"/>
      <c r="C292" s="31"/>
      <c r="D292" s="31"/>
      <c r="E292" s="31"/>
      <c r="F292" s="33"/>
      <c r="G292" s="32"/>
      <c r="H292" s="32"/>
      <c r="I292" s="31"/>
      <c r="J292" s="31"/>
      <c r="K292" s="31"/>
      <c r="L292" s="31"/>
      <c r="M292" s="35"/>
    </row>
    <row r="293" spans="1:13">
      <c r="A293" s="32"/>
      <c r="B293" s="31"/>
      <c r="C293" s="31"/>
      <c r="D293" s="31"/>
      <c r="E293" s="31"/>
      <c r="F293" s="33"/>
      <c r="G293" s="32"/>
      <c r="H293" s="32"/>
      <c r="I293" s="31"/>
      <c r="J293" s="31"/>
      <c r="K293" s="31"/>
      <c r="L293" s="31"/>
      <c r="M293" s="35"/>
    </row>
    <row r="294" spans="1:13">
      <c r="A294" s="32"/>
      <c r="B294" s="31"/>
      <c r="C294" s="31"/>
      <c r="D294" s="31"/>
      <c r="E294" s="31"/>
      <c r="F294" s="33"/>
      <c r="G294" s="32"/>
      <c r="H294" s="32"/>
      <c r="I294" s="31"/>
      <c r="J294" s="31"/>
      <c r="K294" s="31"/>
      <c r="L294" s="31"/>
      <c r="M294" s="35"/>
    </row>
    <row r="295" spans="1:13">
      <c r="A295" s="32"/>
      <c r="B295" s="31"/>
      <c r="C295" s="31"/>
      <c r="D295" s="31"/>
      <c r="E295" s="31"/>
      <c r="F295" s="33"/>
      <c r="G295" s="32"/>
      <c r="H295" s="32"/>
      <c r="I295" s="31"/>
      <c r="J295" s="31"/>
      <c r="K295" s="31"/>
      <c r="L295" s="31"/>
      <c r="M295" s="35"/>
    </row>
    <row r="296" spans="1:13">
      <c r="A296" s="32"/>
      <c r="B296" s="31"/>
      <c r="C296" s="31"/>
      <c r="D296" s="31"/>
      <c r="E296" s="31"/>
      <c r="F296" s="33"/>
      <c r="G296" s="32"/>
      <c r="H296" s="32"/>
      <c r="I296" s="31"/>
      <c r="J296" s="31"/>
      <c r="K296" s="31"/>
      <c r="L296" s="31"/>
      <c r="M296" s="35"/>
    </row>
    <row r="297" spans="1:13">
      <c r="A297" s="32"/>
      <c r="B297" s="31"/>
      <c r="C297" s="31"/>
      <c r="D297" s="31"/>
      <c r="E297" s="31"/>
      <c r="F297" s="33"/>
      <c r="G297" s="32"/>
      <c r="H297" s="32"/>
      <c r="I297" s="31"/>
      <c r="J297" s="31"/>
      <c r="K297" s="31"/>
      <c r="L297" s="31"/>
      <c r="M297" s="35"/>
    </row>
    <row r="298" spans="1:13">
      <c r="A298" s="32"/>
      <c r="B298" s="31"/>
      <c r="C298" s="31"/>
      <c r="D298" s="31"/>
      <c r="E298" s="31"/>
      <c r="F298" s="33"/>
      <c r="G298" s="32"/>
      <c r="H298" s="32"/>
      <c r="I298" s="31"/>
      <c r="J298" s="31"/>
      <c r="K298" s="31"/>
      <c r="L298" s="31"/>
      <c r="M298" s="35"/>
    </row>
    <row r="299" spans="1:13">
      <c r="A299" s="32"/>
      <c r="B299" s="31"/>
      <c r="C299" s="31"/>
      <c r="D299" s="31"/>
      <c r="E299" s="31"/>
      <c r="F299" s="33"/>
      <c r="G299" s="32"/>
      <c r="H299" s="32"/>
      <c r="I299" s="31"/>
      <c r="J299" s="31"/>
      <c r="K299" s="31"/>
      <c r="L299" s="31"/>
      <c r="M299" s="35"/>
    </row>
    <row r="300" spans="1:13">
      <c r="A300" s="32"/>
      <c r="B300" s="31"/>
      <c r="C300" s="31"/>
      <c r="D300" s="31"/>
      <c r="E300" s="31"/>
      <c r="F300" s="33"/>
      <c r="G300" s="32"/>
      <c r="H300" s="32"/>
      <c r="I300" s="31"/>
      <c r="J300" s="31"/>
      <c r="K300" s="31"/>
      <c r="L300" s="31"/>
      <c r="M300" s="35"/>
    </row>
    <row r="301" spans="1:13">
      <c r="A301" s="32"/>
      <c r="B301" s="31"/>
      <c r="C301" s="31"/>
      <c r="D301" s="31"/>
      <c r="E301" s="31"/>
      <c r="F301" s="33"/>
      <c r="G301" s="32"/>
      <c r="H301" s="32"/>
      <c r="I301" s="31"/>
      <c r="J301" s="31"/>
      <c r="K301" s="31"/>
      <c r="L301" s="31"/>
      <c r="M301" s="35"/>
    </row>
    <row r="302" spans="1:13">
      <c r="A302" s="32"/>
      <c r="B302" s="31"/>
      <c r="C302" s="31"/>
      <c r="D302" s="31"/>
      <c r="E302" s="31"/>
      <c r="F302" s="33"/>
      <c r="G302" s="32"/>
      <c r="H302" s="32"/>
      <c r="I302" s="31"/>
      <c r="J302" s="31"/>
      <c r="K302" s="31"/>
      <c r="L302" s="31"/>
      <c r="M302" s="35"/>
    </row>
    <row r="303" spans="1:13">
      <c r="A303" s="32"/>
      <c r="B303" s="31"/>
      <c r="C303" s="31"/>
      <c r="D303" s="31"/>
      <c r="E303" s="31"/>
      <c r="F303" s="33"/>
      <c r="G303" s="32"/>
      <c r="H303" s="32"/>
      <c r="I303" s="31"/>
      <c r="J303" s="31"/>
      <c r="K303" s="31"/>
      <c r="L303" s="31"/>
      <c r="M303" s="35"/>
    </row>
    <row r="304" spans="1:13">
      <c r="A304" s="32"/>
      <c r="B304" s="31"/>
      <c r="C304" s="31"/>
      <c r="D304" s="31"/>
      <c r="E304" s="31"/>
      <c r="F304" s="33"/>
      <c r="G304" s="32"/>
      <c r="H304" s="32"/>
      <c r="I304" s="31"/>
      <c r="J304" s="31"/>
      <c r="K304" s="31"/>
      <c r="L304" s="31"/>
      <c r="M304" s="35"/>
    </row>
    <row r="305" spans="1:13">
      <c r="A305" s="32"/>
      <c r="B305" s="31"/>
      <c r="C305" s="31"/>
      <c r="D305" s="31"/>
      <c r="E305" s="31"/>
      <c r="F305" s="33"/>
      <c r="G305" s="32"/>
      <c r="H305" s="32"/>
      <c r="I305" s="31"/>
      <c r="J305" s="31"/>
      <c r="K305" s="31"/>
      <c r="L305" s="31"/>
      <c r="M305" s="35"/>
    </row>
    <row r="306" spans="1:13">
      <c r="A306" s="32"/>
      <c r="B306" s="31"/>
      <c r="C306" s="31"/>
      <c r="D306" s="31"/>
      <c r="E306" s="31"/>
      <c r="F306" s="33"/>
      <c r="G306" s="32"/>
      <c r="H306" s="32"/>
      <c r="I306" s="31"/>
      <c r="J306" s="31"/>
      <c r="K306" s="31"/>
      <c r="L306" s="31"/>
      <c r="M306" s="35"/>
    </row>
    <row r="307" spans="1:13">
      <c r="A307" s="32"/>
      <c r="B307" s="31"/>
      <c r="C307" s="31"/>
      <c r="D307" s="31"/>
      <c r="E307" s="31"/>
      <c r="F307" s="33"/>
      <c r="G307" s="32"/>
      <c r="H307" s="32"/>
      <c r="I307" s="31"/>
      <c r="J307" s="31"/>
      <c r="K307" s="31"/>
      <c r="L307" s="31"/>
      <c r="M307" s="35"/>
    </row>
    <row r="308" spans="1:13">
      <c r="A308" s="32"/>
      <c r="B308" s="31"/>
      <c r="C308" s="31"/>
      <c r="D308" s="31"/>
      <c r="E308" s="31"/>
      <c r="F308" s="33"/>
      <c r="G308" s="32"/>
      <c r="H308" s="32"/>
      <c r="I308" s="31"/>
      <c r="J308" s="31"/>
      <c r="K308" s="31"/>
      <c r="L308" s="31"/>
      <c r="M308" s="35"/>
    </row>
    <row r="309" spans="1:13">
      <c r="A309" s="32"/>
      <c r="B309" s="31"/>
      <c r="C309" s="31"/>
      <c r="D309" s="31"/>
      <c r="E309" s="31"/>
      <c r="F309" s="33"/>
      <c r="G309" s="32"/>
      <c r="H309" s="32"/>
      <c r="I309" s="31"/>
      <c r="J309" s="31"/>
      <c r="K309" s="31"/>
      <c r="L309" s="31"/>
      <c r="M309" s="35"/>
    </row>
    <row r="310" spans="1:13">
      <c r="A310" s="32"/>
      <c r="B310" s="31"/>
      <c r="C310" s="31"/>
      <c r="D310" s="31"/>
      <c r="E310" s="31"/>
      <c r="F310" s="33"/>
      <c r="G310" s="32"/>
      <c r="H310" s="32"/>
      <c r="I310" s="31"/>
      <c r="J310" s="31"/>
      <c r="K310" s="31"/>
      <c r="L310" s="31"/>
      <c r="M310" s="35"/>
    </row>
    <row r="311" spans="1:13">
      <c r="A311" s="32"/>
      <c r="B311" s="31"/>
      <c r="C311" s="31"/>
      <c r="D311" s="31"/>
      <c r="E311" s="31"/>
      <c r="F311" s="33"/>
      <c r="G311" s="32"/>
      <c r="H311" s="32"/>
      <c r="I311" s="31"/>
      <c r="J311" s="31"/>
      <c r="K311" s="31"/>
      <c r="L311" s="31"/>
      <c r="M311" s="35"/>
    </row>
    <row r="312" spans="1:13">
      <c r="A312" s="32"/>
      <c r="B312" s="31"/>
      <c r="C312" s="31"/>
      <c r="D312" s="31"/>
      <c r="E312" s="31"/>
      <c r="F312" s="33"/>
      <c r="G312" s="32"/>
      <c r="H312" s="32"/>
      <c r="I312" s="31"/>
      <c r="J312" s="31"/>
      <c r="K312" s="31"/>
      <c r="L312" s="31"/>
      <c r="M312" s="35"/>
    </row>
    <row r="313" spans="1:13">
      <c r="A313" s="32"/>
      <c r="B313" s="31"/>
      <c r="C313" s="31"/>
      <c r="D313" s="31"/>
      <c r="E313" s="31"/>
      <c r="F313" s="33"/>
      <c r="G313" s="32"/>
      <c r="H313" s="32"/>
      <c r="I313" s="31"/>
      <c r="J313" s="31"/>
      <c r="K313" s="31"/>
      <c r="L313" s="31"/>
      <c r="M313" s="35"/>
    </row>
    <row r="314" spans="1:13">
      <c r="A314" s="32"/>
      <c r="B314" s="31"/>
      <c r="C314" s="31"/>
      <c r="D314" s="31"/>
      <c r="E314" s="31"/>
      <c r="F314" s="33"/>
      <c r="G314" s="32"/>
      <c r="H314" s="32"/>
      <c r="I314" s="31"/>
      <c r="J314" s="31"/>
      <c r="K314" s="31"/>
      <c r="L314" s="31"/>
      <c r="M314" s="35"/>
    </row>
    <row r="315" spans="1:13">
      <c r="A315" s="32"/>
      <c r="B315" s="31"/>
      <c r="C315" s="31"/>
      <c r="D315" s="31"/>
      <c r="E315" s="31"/>
      <c r="F315" s="33"/>
      <c r="G315" s="32"/>
      <c r="H315" s="32"/>
      <c r="I315" s="31"/>
      <c r="J315" s="31"/>
      <c r="K315" s="31"/>
      <c r="L315" s="31"/>
      <c r="M315" s="35"/>
    </row>
    <row r="316" spans="1:13">
      <c r="A316" s="32"/>
      <c r="B316" s="31"/>
      <c r="C316" s="31"/>
      <c r="D316" s="31"/>
      <c r="E316" s="31"/>
      <c r="F316" s="33"/>
      <c r="G316" s="32"/>
      <c r="H316" s="32"/>
      <c r="I316" s="31"/>
      <c r="J316" s="31"/>
      <c r="K316" s="31"/>
      <c r="L316" s="31"/>
      <c r="M316" s="35"/>
    </row>
    <row r="317" spans="1:13">
      <c r="A317" s="32"/>
      <c r="B317" s="31"/>
      <c r="C317" s="31"/>
      <c r="D317" s="31"/>
      <c r="E317" s="31"/>
      <c r="F317" s="33"/>
      <c r="G317" s="32"/>
      <c r="H317" s="32"/>
      <c r="I317" s="31"/>
      <c r="J317" s="31"/>
      <c r="K317" s="31"/>
      <c r="L317" s="31"/>
      <c r="M317" s="35"/>
    </row>
    <row r="318" spans="1:13">
      <c r="A318" s="32"/>
      <c r="B318" s="31"/>
      <c r="C318" s="31"/>
      <c r="D318" s="31"/>
      <c r="E318" s="31"/>
      <c r="F318" s="33"/>
      <c r="G318" s="32"/>
      <c r="H318" s="32"/>
      <c r="I318" s="31"/>
      <c r="J318" s="31"/>
      <c r="K318" s="31"/>
      <c r="L318" s="31"/>
      <c r="M318" s="35"/>
    </row>
    <row r="319" spans="1:13">
      <c r="A319" s="32"/>
      <c r="B319" s="31"/>
      <c r="C319" s="31"/>
      <c r="D319" s="31"/>
      <c r="E319" s="31"/>
      <c r="F319" s="33"/>
      <c r="G319" s="32"/>
      <c r="H319" s="32"/>
      <c r="I319" s="31"/>
      <c r="J319" s="31"/>
      <c r="K319" s="31"/>
      <c r="L319" s="31"/>
      <c r="M319" s="35"/>
    </row>
    <row r="320" spans="1:13">
      <c r="A320" s="32"/>
      <c r="B320" s="31"/>
      <c r="C320" s="31"/>
      <c r="D320" s="31"/>
      <c r="E320" s="31"/>
      <c r="F320" s="33"/>
      <c r="G320" s="32"/>
      <c r="H320" s="32"/>
      <c r="I320" s="31"/>
      <c r="J320" s="31"/>
      <c r="K320" s="31"/>
      <c r="L320" s="31"/>
      <c r="M320" s="35"/>
    </row>
    <row r="321" spans="1:13">
      <c r="A321" s="32"/>
      <c r="B321" s="31"/>
      <c r="C321" s="31"/>
      <c r="D321" s="31"/>
      <c r="E321" s="31"/>
      <c r="F321" s="33"/>
      <c r="G321" s="32"/>
      <c r="H321" s="32"/>
      <c r="I321" s="31"/>
      <c r="J321" s="31"/>
      <c r="K321" s="31"/>
      <c r="L321" s="31"/>
      <c r="M321" s="35"/>
    </row>
    <row r="322" spans="1:13">
      <c r="A322" s="32"/>
      <c r="B322" s="31"/>
      <c r="C322" s="31"/>
      <c r="D322" s="31"/>
      <c r="E322" s="31"/>
      <c r="F322" s="33"/>
      <c r="G322" s="32"/>
      <c r="H322" s="32"/>
      <c r="I322" s="31"/>
      <c r="J322" s="31"/>
      <c r="K322" s="31"/>
      <c r="L322" s="31"/>
      <c r="M322" s="35"/>
    </row>
    <row r="323" spans="1:13">
      <c r="A323" s="32"/>
      <c r="B323" s="31"/>
      <c r="C323" s="31"/>
      <c r="D323" s="31"/>
      <c r="E323" s="31"/>
      <c r="F323" s="33"/>
      <c r="G323" s="32"/>
      <c r="H323" s="32"/>
      <c r="I323" s="31"/>
      <c r="J323" s="31"/>
      <c r="K323" s="31"/>
      <c r="L323" s="31"/>
      <c r="M323" s="35"/>
    </row>
    <row r="324" spans="1:13">
      <c r="A324" s="32"/>
      <c r="B324" s="31"/>
      <c r="C324" s="31"/>
      <c r="D324" s="31"/>
      <c r="E324" s="31"/>
      <c r="F324" s="33"/>
      <c r="G324" s="32"/>
      <c r="H324" s="32"/>
      <c r="I324" s="31"/>
      <c r="J324" s="31"/>
      <c r="K324" s="31"/>
      <c r="L324" s="31"/>
      <c r="M324" s="35"/>
    </row>
    <row r="325" spans="1:13">
      <c r="A325" s="32"/>
      <c r="B325" s="31"/>
      <c r="C325" s="31"/>
      <c r="D325" s="31"/>
      <c r="E325" s="31"/>
      <c r="F325" s="33"/>
      <c r="G325" s="32"/>
      <c r="H325" s="32"/>
      <c r="I325" s="31"/>
      <c r="J325" s="31"/>
      <c r="K325" s="31"/>
      <c r="L325" s="31"/>
      <c r="M325" s="35"/>
    </row>
    <row r="326" spans="1:13">
      <c r="A326" s="32"/>
      <c r="B326" s="31"/>
      <c r="C326" s="31"/>
      <c r="D326" s="31"/>
      <c r="E326" s="31"/>
      <c r="F326" s="33"/>
      <c r="G326" s="32"/>
      <c r="H326" s="32"/>
      <c r="I326" s="31"/>
      <c r="J326" s="31"/>
      <c r="K326" s="31"/>
      <c r="L326" s="31"/>
      <c r="M326" s="35"/>
    </row>
    <row r="327" spans="1:13">
      <c r="A327" s="32"/>
      <c r="B327" s="31"/>
      <c r="C327" s="31"/>
      <c r="D327" s="31"/>
      <c r="E327" s="31"/>
      <c r="F327" s="33"/>
      <c r="G327" s="32"/>
      <c r="H327" s="32"/>
      <c r="I327" s="31"/>
      <c r="J327" s="31"/>
      <c r="K327" s="31"/>
      <c r="L327" s="31"/>
      <c r="M327" s="35"/>
    </row>
    <row r="328" spans="1:13">
      <c r="A328" s="32"/>
      <c r="B328" s="31"/>
      <c r="C328" s="31"/>
      <c r="D328" s="31"/>
      <c r="E328" s="31"/>
      <c r="F328" s="33"/>
      <c r="G328" s="32"/>
      <c r="H328" s="32"/>
      <c r="I328" s="31"/>
      <c r="J328" s="31"/>
      <c r="K328" s="31"/>
      <c r="L328" s="31"/>
      <c r="M328" s="35"/>
    </row>
    <row r="329" spans="1:13">
      <c r="A329" s="32"/>
      <c r="B329" s="31"/>
      <c r="C329" s="31"/>
      <c r="D329" s="31"/>
      <c r="E329" s="31"/>
      <c r="F329" s="33"/>
      <c r="G329" s="32"/>
      <c r="H329" s="32"/>
      <c r="I329" s="31"/>
      <c r="J329" s="31"/>
      <c r="K329" s="31"/>
      <c r="L329" s="31"/>
      <c r="M329" s="35"/>
    </row>
    <row r="330" spans="1:13">
      <c r="A330" s="32"/>
      <c r="B330" s="31"/>
      <c r="C330" s="31"/>
      <c r="D330" s="31"/>
      <c r="E330" s="31"/>
      <c r="F330" s="33"/>
      <c r="G330" s="32"/>
      <c r="H330" s="32"/>
      <c r="I330" s="31"/>
      <c r="J330" s="31"/>
      <c r="K330" s="31"/>
      <c r="L330" s="31"/>
      <c r="M330" s="35"/>
    </row>
    <row r="331" spans="1:13">
      <c r="A331" s="32"/>
      <c r="B331" s="31"/>
      <c r="C331" s="31"/>
      <c r="D331" s="31"/>
      <c r="E331" s="31"/>
      <c r="F331" s="33"/>
      <c r="G331" s="32"/>
      <c r="H331" s="32"/>
      <c r="I331" s="31"/>
      <c r="J331" s="31"/>
      <c r="K331" s="31"/>
      <c r="L331" s="31"/>
      <c r="M331" s="35"/>
    </row>
    <row r="332" spans="1:13">
      <c r="A332" s="32"/>
      <c r="B332" s="31"/>
      <c r="C332" s="31"/>
      <c r="D332" s="31"/>
      <c r="E332" s="31"/>
      <c r="F332" s="33"/>
      <c r="G332" s="32"/>
      <c r="H332" s="32"/>
      <c r="I332" s="31"/>
      <c r="J332" s="31"/>
      <c r="K332" s="31"/>
      <c r="L332" s="31"/>
      <c r="M332" s="35"/>
    </row>
    <row r="333" spans="1:13">
      <c r="A333" s="32"/>
      <c r="B333" s="31"/>
      <c r="C333" s="31"/>
      <c r="D333" s="31"/>
      <c r="E333" s="31"/>
      <c r="F333" s="33"/>
      <c r="G333" s="32"/>
      <c r="H333" s="32"/>
      <c r="I333" s="31"/>
      <c r="J333" s="31"/>
      <c r="K333" s="31"/>
      <c r="L333" s="31"/>
      <c r="M333" s="35"/>
    </row>
    <row r="334" spans="1:13">
      <c r="A334" s="32"/>
      <c r="B334" s="31"/>
      <c r="C334" s="31"/>
      <c r="D334" s="31"/>
      <c r="E334" s="31"/>
      <c r="F334" s="33"/>
      <c r="G334" s="32"/>
      <c r="H334" s="32"/>
      <c r="I334" s="31"/>
      <c r="J334" s="31"/>
      <c r="K334" s="31"/>
      <c r="L334" s="31"/>
      <c r="M334" s="35"/>
    </row>
    <row r="335" spans="1:13">
      <c r="A335" s="32"/>
      <c r="B335" s="31"/>
      <c r="C335" s="31"/>
      <c r="D335" s="31"/>
      <c r="E335" s="31"/>
      <c r="F335" s="33"/>
      <c r="G335" s="32"/>
      <c r="H335" s="32"/>
      <c r="I335" s="31"/>
      <c r="J335" s="31"/>
      <c r="K335" s="31"/>
      <c r="L335" s="31"/>
      <c r="M335" s="35"/>
    </row>
    <row r="336" spans="1:13">
      <c r="A336" s="32"/>
      <c r="B336" s="31"/>
      <c r="C336" s="31"/>
      <c r="D336" s="31"/>
      <c r="E336" s="31"/>
      <c r="F336" s="33"/>
      <c r="G336" s="32"/>
      <c r="H336" s="32"/>
      <c r="I336" s="31"/>
      <c r="J336" s="31"/>
      <c r="K336" s="31"/>
      <c r="L336" s="31"/>
      <c r="M336" s="35"/>
    </row>
    <row r="337" spans="1:13">
      <c r="A337" s="32"/>
      <c r="B337" s="31"/>
      <c r="C337" s="31"/>
      <c r="D337" s="31"/>
      <c r="E337" s="31"/>
      <c r="F337" s="33"/>
      <c r="G337" s="32"/>
      <c r="H337" s="32"/>
      <c r="I337" s="31"/>
      <c r="J337" s="31"/>
      <c r="K337" s="31"/>
      <c r="L337" s="31"/>
      <c r="M337" s="35"/>
    </row>
    <row r="338" spans="1:13">
      <c r="A338" s="32"/>
      <c r="B338" s="31"/>
      <c r="C338" s="31"/>
      <c r="D338" s="31"/>
      <c r="E338" s="31"/>
      <c r="F338" s="33"/>
      <c r="G338" s="32"/>
      <c r="H338" s="32"/>
      <c r="I338" s="31"/>
      <c r="J338" s="31"/>
      <c r="K338" s="31"/>
      <c r="L338" s="31"/>
      <c r="M338" s="35"/>
    </row>
    <row r="339" spans="1:13">
      <c r="A339" s="32"/>
      <c r="B339" s="31"/>
      <c r="C339" s="31"/>
      <c r="D339" s="31"/>
      <c r="E339" s="31"/>
      <c r="F339" s="33"/>
      <c r="G339" s="32"/>
      <c r="H339" s="32"/>
      <c r="I339" s="31"/>
      <c r="J339" s="31"/>
      <c r="K339" s="31"/>
      <c r="L339" s="31"/>
      <c r="M339" s="35"/>
    </row>
    <row r="340" spans="1:13">
      <c r="A340" s="32"/>
      <c r="B340" s="31"/>
      <c r="C340" s="31"/>
      <c r="D340" s="31"/>
      <c r="E340" s="31"/>
      <c r="F340" s="33"/>
      <c r="G340" s="32"/>
      <c r="H340" s="32"/>
      <c r="I340" s="31"/>
      <c r="J340" s="31"/>
      <c r="K340" s="31"/>
      <c r="L340" s="31"/>
      <c r="M340" s="35"/>
    </row>
    <row r="341" spans="1:13">
      <c r="A341" s="32"/>
      <c r="B341" s="31"/>
      <c r="C341" s="31"/>
      <c r="D341" s="31"/>
      <c r="E341" s="31"/>
      <c r="F341" s="33"/>
      <c r="G341" s="32"/>
      <c r="H341" s="32"/>
      <c r="I341" s="31"/>
      <c r="J341" s="31"/>
      <c r="K341" s="31"/>
      <c r="L341" s="31"/>
      <c r="M341" s="35"/>
    </row>
    <row r="342" spans="1:13">
      <c r="A342" s="32"/>
      <c r="B342" s="31"/>
      <c r="C342" s="31"/>
      <c r="D342" s="31"/>
      <c r="E342" s="31"/>
      <c r="F342" s="33"/>
      <c r="G342" s="32"/>
      <c r="H342" s="32"/>
      <c r="I342" s="31"/>
      <c r="J342" s="31"/>
      <c r="K342" s="31"/>
      <c r="L342" s="31"/>
      <c r="M342" s="35"/>
    </row>
    <row r="343" spans="1:13">
      <c r="A343" s="32"/>
      <c r="B343" s="31"/>
      <c r="C343" s="31"/>
      <c r="D343" s="31"/>
      <c r="E343" s="31"/>
      <c r="F343" s="33"/>
      <c r="G343" s="32"/>
      <c r="H343" s="32"/>
      <c r="I343" s="31"/>
      <c r="J343" s="31"/>
      <c r="K343" s="31"/>
      <c r="L343" s="31"/>
      <c r="M343" s="35"/>
    </row>
    <row r="344" spans="1:13">
      <c r="A344" s="32"/>
      <c r="B344" s="31"/>
      <c r="C344" s="31"/>
      <c r="D344" s="31"/>
      <c r="E344" s="31"/>
      <c r="F344" s="33"/>
      <c r="G344" s="32"/>
      <c r="H344" s="32"/>
      <c r="I344" s="31"/>
      <c r="J344" s="31"/>
      <c r="K344" s="31"/>
      <c r="L344" s="31"/>
      <c r="M344" s="35"/>
    </row>
    <row r="345" spans="1:13">
      <c r="A345" s="32"/>
      <c r="B345" s="31"/>
      <c r="C345" s="31"/>
      <c r="D345" s="31"/>
      <c r="E345" s="31"/>
      <c r="F345" s="33"/>
      <c r="G345" s="32"/>
      <c r="H345" s="32"/>
      <c r="I345" s="31"/>
      <c r="J345" s="31"/>
      <c r="K345" s="31"/>
      <c r="L345" s="31"/>
      <c r="M345" s="35"/>
    </row>
    <row r="346" spans="1:13">
      <c r="A346" s="32"/>
      <c r="B346" s="31"/>
      <c r="C346" s="31"/>
      <c r="D346" s="31"/>
      <c r="E346" s="31"/>
      <c r="F346" s="33"/>
      <c r="G346" s="32"/>
      <c r="H346" s="32"/>
      <c r="I346" s="31"/>
      <c r="J346" s="31"/>
      <c r="K346" s="31"/>
      <c r="L346" s="31"/>
      <c r="M346" s="35"/>
    </row>
    <row r="347" spans="1:13">
      <c r="A347" s="32"/>
      <c r="B347" s="31"/>
      <c r="C347" s="31"/>
      <c r="D347" s="31"/>
      <c r="E347" s="31"/>
      <c r="F347" s="33"/>
      <c r="G347" s="32"/>
      <c r="H347" s="32"/>
      <c r="I347" s="31"/>
      <c r="J347" s="31"/>
      <c r="K347" s="31"/>
      <c r="L347" s="31"/>
      <c r="M347" s="35"/>
    </row>
    <row r="348" spans="1:13">
      <c r="A348" s="32"/>
      <c r="B348" s="31"/>
      <c r="C348" s="31"/>
      <c r="D348" s="31"/>
      <c r="E348" s="31"/>
      <c r="F348" s="33"/>
      <c r="G348" s="32"/>
      <c r="H348" s="32"/>
      <c r="I348" s="31"/>
      <c r="J348" s="31"/>
      <c r="K348" s="31"/>
      <c r="L348" s="31"/>
      <c r="M348" s="35"/>
    </row>
    <row r="349" spans="1:13">
      <c r="A349" s="32"/>
      <c r="B349" s="31"/>
      <c r="C349" s="31"/>
      <c r="D349" s="31"/>
      <c r="E349" s="31"/>
      <c r="F349" s="33"/>
      <c r="G349" s="32"/>
      <c r="H349" s="32"/>
      <c r="I349" s="31"/>
      <c r="J349" s="31"/>
      <c r="K349" s="31"/>
      <c r="L349" s="31"/>
      <c r="M349" s="35"/>
    </row>
    <row r="350" spans="1:13">
      <c r="A350" s="32"/>
      <c r="B350" s="31"/>
      <c r="C350" s="31"/>
      <c r="D350" s="31"/>
      <c r="E350" s="31"/>
      <c r="F350" s="33"/>
      <c r="G350" s="32"/>
      <c r="H350" s="32"/>
      <c r="I350" s="31"/>
      <c r="J350" s="31"/>
      <c r="K350" s="31"/>
      <c r="L350" s="31"/>
      <c r="M350" s="35"/>
    </row>
    <row r="351" spans="1:13">
      <c r="A351" s="32"/>
      <c r="B351" s="31"/>
      <c r="C351" s="31"/>
      <c r="D351" s="31"/>
      <c r="E351" s="31"/>
      <c r="F351" s="33"/>
      <c r="G351" s="32"/>
      <c r="H351" s="32"/>
      <c r="I351" s="31"/>
      <c r="J351" s="31"/>
      <c r="K351" s="31"/>
      <c r="L351" s="31"/>
      <c r="M351" s="35"/>
    </row>
    <row r="352" spans="1:13">
      <c r="A352" s="32"/>
      <c r="B352" s="31"/>
      <c r="C352" s="31"/>
      <c r="D352" s="31"/>
      <c r="E352" s="31"/>
      <c r="F352" s="33"/>
      <c r="G352" s="32"/>
      <c r="H352" s="32"/>
      <c r="I352" s="31"/>
      <c r="J352" s="31"/>
      <c r="K352" s="31"/>
      <c r="L352" s="31"/>
      <c r="M352" s="35"/>
    </row>
    <row r="353" spans="1:13">
      <c r="A353" s="32"/>
      <c r="B353" s="31"/>
      <c r="C353" s="31"/>
      <c r="D353" s="31"/>
      <c r="E353" s="31"/>
      <c r="F353" s="33"/>
      <c r="G353" s="32"/>
      <c r="H353" s="32"/>
      <c r="I353" s="31"/>
      <c r="J353" s="31"/>
      <c r="K353" s="31"/>
      <c r="L353" s="31"/>
      <c r="M353" s="35"/>
    </row>
    <row r="354" spans="1:13">
      <c r="A354" s="32"/>
      <c r="B354" s="31"/>
      <c r="C354" s="31"/>
      <c r="D354" s="31"/>
      <c r="E354" s="31"/>
      <c r="F354" s="33"/>
      <c r="G354" s="32"/>
      <c r="H354" s="32"/>
      <c r="I354" s="31"/>
      <c r="J354" s="31"/>
      <c r="K354" s="31"/>
      <c r="L354" s="31"/>
      <c r="M354" s="35"/>
    </row>
    <row r="355" spans="1:13">
      <c r="A355" s="32"/>
      <c r="B355" s="31"/>
      <c r="C355" s="31"/>
      <c r="D355" s="31"/>
      <c r="E355" s="31"/>
      <c r="F355" s="33"/>
      <c r="G355" s="32"/>
      <c r="H355" s="32"/>
      <c r="I355" s="31"/>
      <c r="J355" s="31"/>
      <c r="K355" s="31"/>
      <c r="L355" s="31"/>
      <c r="M355" s="35"/>
    </row>
    <row r="356" spans="1:13">
      <c r="A356" s="32"/>
      <c r="B356" s="31"/>
      <c r="C356" s="31"/>
      <c r="D356" s="31"/>
      <c r="E356" s="31"/>
      <c r="F356" s="33"/>
      <c r="G356" s="32"/>
      <c r="H356" s="32"/>
      <c r="I356" s="31"/>
      <c r="J356" s="31"/>
      <c r="K356" s="31"/>
      <c r="L356" s="31"/>
      <c r="M356" s="35"/>
    </row>
    <row r="357" spans="1:13">
      <c r="A357" s="32"/>
      <c r="B357" s="31"/>
      <c r="C357" s="31"/>
      <c r="D357" s="31"/>
      <c r="E357" s="31"/>
      <c r="F357" s="33"/>
      <c r="G357" s="32"/>
      <c r="H357" s="32"/>
      <c r="I357" s="31"/>
      <c r="J357" s="31"/>
      <c r="K357" s="31"/>
      <c r="L357" s="31"/>
      <c r="M357" s="35"/>
    </row>
    <row r="358" spans="1:13">
      <c r="A358" s="32"/>
      <c r="B358" s="31"/>
      <c r="C358" s="31"/>
      <c r="D358" s="31"/>
      <c r="E358" s="31"/>
      <c r="F358" s="33"/>
      <c r="G358" s="32"/>
      <c r="H358" s="32"/>
      <c r="I358" s="31"/>
      <c r="J358" s="31"/>
      <c r="K358" s="31"/>
      <c r="L358" s="31"/>
      <c r="M358" s="35"/>
    </row>
    <row r="359" spans="1:13">
      <c r="A359" s="32"/>
      <c r="B359" s="31"/>
      <c r="C359" s="31"/>
      <c r="D359" s="31"/>
      <c r="E359" s="31"/>
      <c r="F359" s="33"/>
      <c r="G359" s="32"/>
      <c r="H359" s="32"/>
      <c r="I359" s="31"/>
      <c r="J359" s="31"/>
      <c r="K359" s="31"/>
      <c r="L359" s="31"/>
      <c r="M359" s="35"/>
    </row>
    <row r="360" spans="1:13">
      <c r="A360" s="32"/>
      <c r="B360" s="31"/>
      <c r="C360" s="31"/>
      <c r="D360" s="31"/>
      <c r="E360" s="31"/>
      <c r="F360" s="33"/>
      <c r="G360" s="32"/>
      <c r="H360" s="32"/>
      <c r="I360" s="31"/>
      <c r="J360" s="31"/>
      <c r="K360" s="31"/>
      <c r="L360" s="31"/>
      <c r="M360" s="35"/>
    </row>
    <row r="361" spans="1:13">
      <c r="A361" s="32"/>
      <c r="B361" s="31"/>
      <c r="C361" s="31"/>
      <c r="D361" s="31"/>
      <c r="E361" s="31"/>
      <c r="F361" s="33"/>
      <c r="G361" s="32"/>
      <c r="H361" s="32"/>
      <c r="I361" s="31"/>
      <c r="J361" s="31"/>
      <c r="K361" s="31"/>
      <c r="L361" s="31"/>
      <c r="M361" s="35"/>
    </row>
    <row r="362" spans="1:13">
      <c r="A362" s="32"/>
      <c r="B362" s="31"/>
      <c r="C362" s="31"/>
      <c r="D362" s="31"/>
      <c r="E362" s="31"/>
      <c r="F362" s="33"/>
      <c r="G362" s="32"/>
      <c r="H362" s="32"/>
      <c r="I362" s="31"/>
      <c r="J362" s="31"/>
      <c r="K362" s="31"/>
      <c r="L362" s="31"/>
      <c r="M362" s="35"/>
    </row>
    <row r="363" spans="1:13">
      <c r="A363" s="32"/>
      <c r="B363" s="31"/>
      <c r="C363" s="31"/>
      <c r="D363" s="31"/>
      <c r="E363" s="31"/>
      <c r="F363" s="33"/>
      <c r="G363" s="32"/>
      <c r="H363" s="32"/>
      <c r="I363" s="31"/>
      <c r="J363" s="31"/>
      <c r="K363" s="31"/>
      <c r="L363" s="31"/>
      <c r="M363" s="35"/>
    </row>
    <row r="364" spans="1:13">
      <c r="A364" s="32"/>
      <c r="B364" s="31"/>
      <c r="C364" s="31"/>
      <c r="D364" s="31"/>
      <c r="E364" s="31"/>
      <c r="F364" s="33"/>
      <c r="G364" s="32"/>
      <c r="H364" s="32"/>
      <c r="I364" s="31"/>
      <c r="J364" s="31"/>
      <c r="K364" s="31"/>
      <c r="L364" s="31"/>
      <c r="M364" s="35"/>
    </row>
    <row r="365" spans="1:13">
      <c r="A365" s="32"/>
      <c r="B365" s="31"/>
      <c r="C365" s="31"/>
      <c r="D365" s="31"/>
      <c r="E365" s="31"/>
      <c r="F365" s="33"/>
      <c r="G365" s="32"/>
      <c r="H365" s="32"/>
      <c r="I365" s="31"/>
      <c r="J365" s="31"/>
      <c r="K365" s="31"/>
      <c r="L365" s="31"/>
      <c r="M365" s="35"/>
    </row>
    <row r="366" spans="1:13">
      <c r="A366" s="32"/>
      <c r="B366" s="31"/>
      <c r="C366" s="31"/>
      <c r="D366" s="31"/>
      <c r="E366" s="31"/>
      <c r="F366" s="33"/>
      <c r="G366" s="32"/>
      <c r="H366" s="32"/>
      <c r="I366" s="31"/>
      <c r="J366" s="31"/>
      <c r="K366" s="31"/>
      <c r="L366" s="31"/>
      <c r="M366" s="35"/>
    </row>
    <row r="367" spans="1:13">
      <c r="A367" s="32"/>
      <c r="B367" s="31"/>
      <c r="C367" s="31"/>
      <c r="D367" s="31"/>
      <c r="E367" s="31"/>
      <c r="F367" s="33"/>
      <c r="G367" s="32"/>
      <c r="H367" s="32"/>
      <c r="I367" s="31"/>
      <c r="J367" s="31"/>
      <c r="K367" s="31"/>
      <c r="L367" s="31"/>
      <c r="M367" s="35"/>
    </row>
    <row r="368" spans="1:13">
      <c r="A368" s="32"/>
      <c r="B368" s="31"/>
      <c r="C368" s="31"/>
      <c r="D368" s="31"/>
      <c r="E368" s="31"/>
      <c r="F368" s="33"/>
      <c r="G368" s="32"/>
      <c r="H368" s="32"/>
      <c r="I368" s="31"/>
      <c r="J368" s="31"/>
      <c r="K368" s="31"/>
      <c r="L368" s="31"/>
      <c r="M368" s="35"/>
    </row>
    <row r="369" spans="1:13">
      <c r="A369" s="32"/>
      <c r="B369" s="31"/>
      <c r="C369" s="31"/>
      <c r="D369" s="31"/>
      <c r="E369" s="31"/>
      <c r="F369" s="33"/>
      <c r="G369" s="32"/>
      <c r="H369" s="32"/>
      <c r="I369" s="31"/>
      <c r="J369" s="31"/>
      <c r="K369" s="31"/>
      <c r="L369" s="31"/>
      <c r="M369" s="35"/>
    </row>
    <row r="370" spans="1:13">
      <c r="A370" s="32"/>
      <c r="B370" s="31"/>
      <c r="C370" s="31"/>
      <c r="D370" s="31"/>
      <c r="E370" s="31"/>
      <c r="F370" s="33"/>
      <c r="G370" s="32"/>
      <c r="H370" s="32"/>
      <c r="I370" s="31"/>
      <c r="J370" s="31"/>
      <c r="K370" s="31"/>
      <c r="L370" s="31"/>
      <c r="M370" s="35"/>
    </row>
    <row r="371" spans="1:13">
      <c r="A371" s="32"/>
      <c r="B371" s="31"/>
      <c r="C371" s="31"/>
      <c r="D371" s="31"/>
      <c r="E371" s="31"/>
      <c r="F371" s="33"/>
      <c r="G371" s="32"/>
      <c r="H371" s="32"/>
      <c r="I371" s="31"/>
      <c r="J371" s="31"/>
      <c r="K371" s="31"/>
      <c r="L371" s="31"/>
      <c r="M371" s="35"/>
    </row>
    <row r="372" spans="1:13">
      <c r="A372" s="32"/>
      <c r="B372" s="31"/>
      <c r="C372" s="31"/>
      <c r="D372" s="31"/>
      <c r="E372" s="31"/>
      <c r="F372" s="33"/>
      <c r="G372" s="32"/>
      <c r="H372" s="32"/>
      <c r="I372" s="31"/>
      <c r="J372" s="31"/>
      <c r="K372" s="31"/>
      <c r="L372" s="31"/>
      <c r="M372" s="35"/>
    </row>
    <row r="373" spans="1:13">
      <c r="A373" s="32"/>
      <c r="B373" s="31"/>
      <c r="C373" s="31"/>
      <c r="D373" s="31"/>
      <c r="E373" s="31"/>
      <c r="F373" s="33"/>
      <c r="G373" s="32"/>
      <c r="H373" s="32"/>
      <c r="I373" s="31"/>
      <c r="J373" s="31"/>
      <c r="K373" s="31"/>
      <c r="L373" s="31"/>
      <c r="M373" s="35"/>
    </row>
    <row r="374" spans="1:13">
      <c r="A374" s="32"/>
      <c r="B374" s="31"/>
      <c r="C374" s="31"/>
      <c r="D374" s="31"/>
      <c r="E374" s="31"/>
      <c r="F374" s="33"/>
      <c r="G374" s="32"/>
      <c r="H374" s="32"/>
      <c r="I374" s="31"/>
      <c r="J374" s="31"/>
      <c r="K374" s="31"/>
      <c r="L374" s="31"/>
      <c r="M374" s="35"/>
    </row>
    <row r="375" spans="1:13">
      <c r="A375" s="32"/>
      <c r="B375" s="31"/>
      <c r="C375" s="31"/>
      <c r="D375" s="31"/>
      <c r="E375" s="31"/>
      <c r="F375" s="33"/>
      <c r="G375" s="32"/>
      <c r="H375" s="32"/>
      <c r="I375" s="31"/>
      <c r="J375" s="31"/>
      <c r="K375" s="31"/>
      <c r="L375" s="31"/>
      <c r="M375" s="35"/>
    </row>
    <row r="376" spans="1:13">
      <c r="A376" s="32"/>
      <c r="B376" s="31"/>
      <c r="C376" s="31"/>
      <c r="D376" s="31"/>
      <c r="E376" s="31"/>
      <c r="F376" s="33"/>
      <c r="G376" s="32"/>
      <c r="H376" s="32"/>
      <c r="I376" s="31"/>
      <c r="J376" s="31"/>
      <c r="K376" s="31"/>
      <c r="L376" s="31"/>
      <c r="M376" s="35"/>
    </row>
    <row r="377" spans="1:13">
      <c r="A377" s="32"/>
      <c r="B377" s="31"/>
      <c r="C377" s="31"/>
      <c r="D377" s="31"/>
      <c r="E377" s="31"/>
      <c r="F377" s="33"/>
      <c r="G377" s="32"/>
      <c r="H377" s="32"/>
      <c r="I377" s="31"/>
      <c r="J377" s="31"/>
      <c r="K377" s="31"/>
      <c r="L377" s="31"/>
      <c r="M377" s="35"/>
    </row>
    <row r="378" spans="1:13">
      <c r="A378" s="32"/>
      <c r="B378" s="31"/>
      <c r="C378" s="31"/>
      <c r="D378" s="31"/>
      <c r="E378" s="31"/>
      <c r="F378" s="33"/>
      <c r="G378" s="32"/>
      <c r="H378" s="32"/>
      <c r="I378" s="31"/>
      <c r="J378" s="31"/>
      <c r="K378" s="31"/>
      <c r="L378" s="31"/>
      <c r="M378" s="35"/>
    </row>
    <row r="379" spans="1:13">
      <c r="A379" s="32"/>
      <c r="B379" s="31"/>
      <c r="C379" s="31"/>
      <c r="D379" s="31"/>
      <c r="E379" s="31"/>
      <c r="F379" s="33"/>
      <c r="G379" s="32"/>
      <c r="H379" s="32"/>
      <c r="I379" s="31"/>
      <c r="J379" s="31"/>
      <c r="K379" s="31"/>
      <c r="L379" s="31"/>
      <c r="M379" s="35"/>
    </row>
    <row r="380" spans="1:13">
      <c r="A380" s="32"/>
      <c r="B380" s="31"/>
      <c r="C380" s="31"/>
      <c r="D380" s="31"/>
      <c r="E380" s="31"/>
      <c r="F380" s="33"/>
      <c r="G380" s="32"/>
      <c r="H380" s="32"/>
      <c r="I380" s="31"/>
      <c r="J380" s="31"/>
      <c r="K380" s="31"/>
      <c r="L380" s="31"/>
      <c r="M380" s="35"/>
    </row>
    <row r="381" spans="1:13">
      <c r="A381" s="32"/>
      <c r="B381" s="31"/>
      <c r="C381" s="31"/>
      <c r="D381" s="31"/>
      <c r="E381" s="31"/>
      <c r="F381" s="33"/>
      <c r="G381" s="32"/>
      <c r="H381" s="32"/>
      <c r="I381" s="31"/>
      <c r="J381" s="31"/>
      <c r="K381" s="31"/>
      <c r="L381" s="31"/>
      <c r="M381" s="35"/>
    </row>
    <row r="382" spans="1:13">
      <c r="A382" s="32"/>
      <c r="B382" s="31"/>
      <c r="C382" s="31"/>
      <c r="D382" s="31"/>
      <c r="E382" s="31"/>
      <c r="F382" s="33"/>
      <c r="G382" s="32"/>
      <c r="H382" s="32"/>
      <c r="I382" s="31"/>
      <c r="J382" s="31"/>
      <c r="K382" s="31"/>
      <c r="L382" s="31"/>
      <c r="M382" s="35"/>
    </row>
    <row r="383" spans="1:13">
      <c r="A383" s="32"/>
      <c r="B383" s="31"/>
      <c r="C383" s="31"/>
      <c r="D383" s="31"/>
      <c r="E383" s="31"/>
      <c r="F383" s="33"/>
      <c r="G383" s="32"/>
      <c r="H383" s="32"/>
      <c r="I383" s="31"/>
      <c r="J383" s="31"/>
      <c r="K383" s="31"/>
      <c r="L383" s="31"/>
      <c r="M383" s="35"/>
    </row>
    <row r="384" spans="1:13">
      <c r="A384" s="32"/>
      <c r="B384" s="31"/>
      <c r="C384" s="31"/>
      <c r="D384" s="31"/>
      <c r="E384" s="31"/>
      <c r="F384" s="33"/>
      <c r="G384" s="32"/>
      <c r="H384" s="32"/>
      <c r="I384" s="31"/>
      <c r="J384" s="31"/>
      <c r="K384" s="31"/>
      <c r="L384" s="31"/>
      <c r="M384" s="35"/>
    </row>
    <row r="385" spans="1:13">
      <c r="A385" s="32"/>
      <c r="B385" s="31"/>
      <c r="C385" s="31"/>
      <c r="D385" s="31"/>
      <c r="E385" s="31"/>
      <c r="F385" s="33"/>
      <c r="G385" s="32"/>
      <c r="H385" s="32"/>
      <c r="I385" s="31"/>
      <c r="J385" s="31"/>
      <c r="K385" s="31"/>
      <c r="L385" s="31"/>
      <c r="M385" s="35"/>
    </row>
    <row r="386" spans="1:13">
      <c r="A386" s="32"/>
      <c r="B386" s="31"/>
      <c r="C386" s="31"/>
      <c r="D386" s="31"/>
      <c r="E386" s="31"/>
      <c r="F386" s="33"/>
      <c r="G386" s="32"/>
      <c r="H386" s="32"/>
      <c r="I386" s="31"/>
      <c r="J386" s="31"/>
      <c r="K386" s="31"/>
      <c r="L386" s="31"/>
      <c r="M386" s="35"/>
    </row>
    <row r="387" spans="1:13">
      <c r="A387" s="32"/>
      <c r="B387" s="31"/>
      <c r="C387" s="31"/>
      <c r="D387" s="31"/>
      <c r="E387" s="31"/>
      <c r="F387" s="33"/>
      <c r="G387" s="32"/>
      <c r="H387" s="32"/>
      <c r="I387" s="31"/>
      <c r="J387" s="31"/>
      <c r="K387" s="31"/>
      <c r="L387" s="31"/>
      <c r="M387" s="35"/>
    </row>
    <row r="388" spans="1:13">
      <c r="A388" s="32"/>
      <c r="B388" s="31"/>
      <c r="C388" s="31"/>
      <c r="D388" s="31"/>
      <c r="E388" s="31"/>
      <c r="F388" s="33"/>
      <c r="G388" s="32"/>
      <c r="H388" s="32"/>
      <c r="I388" s="31"/>
      <c r="J388" s="31"/>
      <c r="K388" s="31"/>
      <c r="L388" s="31"/>
      <c r="M388" s="35"/>
    </row>
    <row r="389" spans="1:13">
      <c r="A389" s="32"/>
      <c r="B389" s="31"/>
      <c r="C389" s="31"/>
      <c r="D389" s="31"/>
      <c r="E389" s="31"/>
      <c r="F389" s="33"/>
      <c r="G389" s="32"/>
      <c r="H389" s="32"/>
      <c r="I389" s="31"/>
      <c r="J389" s="31"/>
      <c r="K389" s="31"/>
      <c r="L389" s="31"/>
      <c r="M389" s="35"/>
    </row>
    <row r="390" spans="1:13">
      <c r="A390" s="32"/>
      <c r="B390" s="31"/>
      <c r="C390" s="31"/>
      <c r="D390" s="31"/>
      <c r="E390" s="31"/>
      <c r="F390" s="33"/>
      <c r="G390" s="32"/>
      <c r="H390" s="32"/>
      <c r="I390" s="31"/>
      <c r="J390" s="31"/>
      <c r="K390" s="31"/>
      <c r="L390" s="31"/>
      <c r="M390" s="35"/>
    </row>
    <row r="391" spans="1:13">
      <c r="A391" s="32"/>
      <c r="B391" s="31"/>
      <c r="C391" s="31"/>
      <c r="D391" s="31"/>
      <c r="E391" s="31"/>
      <c r="F391" s="33"/>
      <c r="G391" s="32"/>
      <c r="H391" s="32"/>
      <c r="I391" s="31"/>
      <c r="J391" s="31"/>
      <c r="K391" s="31"/>
      <c r="L391" s="31"/>
      <c r="M391" s="35"/>
    </row>
    <row r="392" spans="1:13">
      <c r="A392" s="32"/>
      <c r="B392" s="31"/>
      <c r="C392" s="31"/>
      <c r="D392" s="31"/>
      <c r="E392" s="31"/>
      <c r="F392" s="33"/>
      <c r="G392" s="32"/>
      <c r="H392" s="32"/>
      <c r="I392" s="31"/>
      <c r="J392" s="31"/>
      <c r="K392" s="31"/>
      <c r="L392" s="31"/>
      <c r="M392" s="35"/>
    </row>
    <row r="393" spans="1:13">
      <c r="A393" s="32"/>
      <c r="B393" s="31"/>
      <c r="C393" s="31"/>
      <c r="D393" s="31"/>
      <c r="E393" s="31"/>
      <c r="F393" s="33"/>
      <c r="G393" s="32"/>
      <c r="H393" s="32"/>
      <c r="I393" s="31"/>
      <c r="J393" s="31"/>
      <c r="K393" s="31"/>
      <c r="L393" s="31"/>
      <c r="M393" s="35"/>
    </row>
    <row r="394" spans="1:13">
      <c r="A394" s="32"/>
      <c r="B394" s="31"/>
      <c r="C394" s="31"/>
      <c r="D394" s="31"/>
      <c r="E394" s="31"/>
      <c r="F394" s="33"/>
      <c r="G394" s="32"/>
      <c r="H394" s="32"/>
      <c r="I394" s="31"/>
      <c r="J394" s="31"/>
      <c r="K394" s="31"/>
      <c r="L394" s="31"/>
      <c r="M394" s="35"/>
    </row>
    <row r="395" spans="1:13">
      <c r="A395" s="32"/>
      <c r="B395" s="31"/>
      <c r="C395" s="31"/>
      <c r="D395" s="31"/>
      <c r="E395" s="31"/>
      <c r="F395" s="33"/>
      <c r="G395" s="32"/>
      <c r="H395" s="32"/>
      <c r="I395" s="31"/>
      <c r="J395" s="31"/>
      <c r="K395" s="31"/>
      <c r="L395" s="31"/>
      <c r="M395" s="35"/>
    </row>
    <row r="396" spans="1:13">
      <c r="A396" s="32"/>
      <c r="B396" s="31"/>
      <c r="C396" s="31"/>
      <c r="D396" s="31"/>
      <c r="E396" s="31"/>
      <c r="F396" s="33"/>
      <c r="G396" s="32"/>
      <c r="H396" s="32"/>
      <c r="I396" s="31"/>
      <c r="J396" s="31"/>
      <c r="K396" s="31"/>
      <c r="L396" s="31"/>
      <c r="M396" s="35"/>
    </row>
    <row r="397" spans="1:13">
      <c r="A397" s="32"/>
      <c r="B397" s="31"/>
      <c r="C397" s="31"/>
      <c r="D397" s="31"/>
      <c r="E397" s="31"/>
      <c r="F397" s="33"/>
      <c r="G397" s="32"/>
      <c r="H397" s="32"/>
      <c r="I397" s="31"/>
      <c r="J397" s="31"/>
      <c r="K397" s="31"/>
      <c r="L397" s="31"/>
      <c r="M397" s="35"/>
    </row>
    <row r="398" spans="1:13">
      <c r="A398" s="32"/>
      <c r="B398" s="31"/>
      <c r="C398" s="31"/>
      <c r="D398" s="31"/>
      <c r="E398" s="31"/>
      <c r="F398" s="33"/>
      <c r="G398" s="32"/>
      <c r="H398" s="32"/>
      <c r="I398" s="31"/>
      <c r="J398" s="31"/>
      <c r="K398" s="31"/>
      <c r="L398" s="31"/>
      <c r="M398" s="35"/>
    </row>
    <row r="399" spans="1:13">
      <c r="A399" s="32"/>
      <c r="B399" s="31"/>
      <c r="C399" s="31"/>
      <c r="D399" s="31"/>
      <c r="E399" s="31"/>
      <c r="F399" s="33"/>
      <c r="G399" s="32"/>
      <c r="H399" s="32"/>
      <c r="I399" s="31"/>
      <c r="J399" s="31"/>
      <c r="K399" s="31"/>
      <c r="L399" s="31"/>
      <c r="M399" s="35"/>
    </row>
    <row r="400" spans="1:13">
      <c r="A400" s="32"/>
      <c r="B400" s="31"/>
      <c r="C400" s="31"/>
      <c r="D400" s="31"/>
      <c r="E400" s="31"/>
      <c r="F400" s="33"/>
      <c r="G400" s="32"/>
      <c r="H400" s="32"/>
      <c r="I400" s="31"/>
      <c r="J400" s="31"/>
      <c r="K400" s="31"/>
      <c r="L400" s="31"/>
      <c r="M400" s="35"/>
    </row>
    <row r="401" spans="1:13">
      <c r="A401" s="32"/>
      <c r="B401" s="31"/>
      <c r="C401" s="31"/>
      <c r="D401" s="31"/>
      <c r="E401" s="31"/>
      <c r="F401" s="33"/>
      <c r="G401" s="32"/>
      <c r="H401" s="32"/>
      <c r="I401" s="31"/>
      <c r="J401" s="31"/>
      <c r="K401" s="31"/>
      <c r="L401" s="31"/>
      <c r="M401" s="35"/>
    </row>
    <row r="402" spans="1:13">
      <c r="A402" s="32"/>
      <c r="B402" s="31"/>
      <c r="C402" s="31"/>
      <c r="D402" s="31"/>
      <c r="E402" s="31"/>
      <c r="F402" s="33"/>
      <c r="G402" s="32"/>
      <c r="H402" s="32"/>
      <c r="I402" s="31"/>
      <c r="J402" s="31"/>
      <c r="K402" s="31"/>
      <c r="L402" s="31"/>
      <c r="M402" s="35"/>
    </row>
    <row r="403" spans="1:13">
      <c r="A403" s="32"/>
      <c r="B403" s="31"/>
      <c r="C403" s="31"/>
      <c r="D403" s="31"/>
      <c r="E403" s="31"/>
      <c r="F403" s="33"/>
      <c r="G403" s="32"/>
      <c r="H403" s="32"/>
      <c r="I403" s="31"/>
      <c r="J403" s="31"/>
      <c r="K403" s="31"/>
      <c r="L403" s="31"/>
      <c r="M403" s="35"/>
    </row>
    <row r="404" spans="1:13">
      <c r="A404" s="32"/>
      <c r="B404" s="31"/>
      <c r="C404" s="31"/>
      <c r="D404" s="31"/>
      <c r="E404" s="31"/>
      <c r="F404" s="33"/>
      <c r="G404" s="32"/>
      <c r="H404" s="32"/>
      <c r="I404" s="31"/>
      <c r="J404" s="31"/>
      <c r="K404" s="31"/>
      <c r="L404" s="31"/>
      <c r="M404" s="35"/>
    </row>
    <row r="405" spans="1:13">
      <c r="A405" s="32"/>
      <c r="B405" s="31"/>
      <c r="C405" s="31"/>
      <c r="D405" s="31"/>
      <c r="E405" s="31"/>
      <c r="F405" s="33"/>
      <c r="G405" s="32"/>
      <c r="H405" s="32"/>
      <c r="I405" s="31"/>
      <c r="J405" s="31"/>
      <c r="K405" s="31"/>
      <c r="L405" s="31"/>
      <c r="M405" s="35"/>
    </row>
    <row r="406" spans="1:13">
      <c r="A406" s="32"/>
      <c r="B406" s="31"/>
      <c r="C406" s="31"/>
      <c r="D406" s="31"/>
      <c r="E406" s="31"/>
      <c r="F406" s="33"/>
      <c r="G406" s="32"/>
      <c r="H406" s="32"/>
      <c r="I406" s="31"/>
      <c r="J406" s="31"/>
      <c r="K406" s="31"/>
      <c r="L406" s="31"/>
      <c r="M406" s="35"/>
    </row>
    <row r="407" spans="1:13">
      <c r="A407" s="32"/>
      <c r="B407" s="31"/>
      <c r="C407" s="31"/>
      <c r="D407" s="31"/>
      <c r="E407" s="31"/>
      <c r="F407" s="33"/>
      <c r="G407" s="32"/>
      <c r="H407" s="32"/>
      <c r="I407" s="31"/>
      <c r="J407" s="31"/>
      <c r="K407" s="31"/>
      <c r="L407" s="31"/>
      <c r="M407" s="35"/>
    </row>
    <row r="408" spans="1:13">
      <c r="A408" s="32"/>
      <c r="B408" s="31"/>
      <c r="C408" s="31"/>
      <c r="D408" s="31"/>
      <c r="E408" s="31"/>
      <c r="F408" s="33"/>
      <c r="G408" s="32"/>
      <c r="H408" s="32"/>
      <c r="I408" s="31"/>
      <c r="J408" s="31"/>
      <c r="K408" s="31"/>
      <c r="L408" s="31"/>
      <c r="M408" s="35"/>
    </row>
    <row r="409" spans="1:13">
      <c r="A409" s="32"/>
      <c r="B409" s="31"/>
      <c r="C409" s="31"/>
      <c r="D409" s="31"/>
      <c r="E409" s="31"/>
      <c r="F409" s="33"/>
      <c r="G409" s="32"/>
      <c r="H409" s="32"/>
      <c r="I409" s="31"/>
      <c r="J409" s="31"/>
      <c r="K409" s="31"/>
      <c r="L409" s="31"/>
      <c r="M409" s="35"/>
    </row>
    <row r="410" spans="1:13">
      <c r="A410" s="32"/>
      <c r="B410" s="31"/>
      <c r="C410" s="31"/>
      <c r="D410" s="31"/>
      <c r="E410" s="31"/>
      <c r="F410" s="33"/>
      <c r="G410" s="32"/>
      <c r="H410" s="32"/>
      <c r="I410" s="31"/>
      <c r="J410" s="31"/>
      <c r="K410" s="31"/>
      <c r="L410" s="31"/>
      <c r="M410" s="35"/>
    </row>
    <row r="411" spans="1:13">
      <c r="A411" s="32"/>
      <c r="B411" s="31"/>
      <c r="C411" s="31"/>
      <c r="D411" s="31"/>
      <c r="E411" s="31"/>
      <c r="F411" s="33"/>
      <c r="G411" s="32"/>
      <c r="H411" s="32"/>
      <c r="I411" s="31"/>
      <c r="J411" s="31"/>
      <c r="K411" s="31"/>
      <c r="L411" s="31"/>
      <c r="M411" s="35"/>
    </row>
    <row r="412" spans="1:13">
      <c r="A412" s="32"/>
      <c r="B412" s="31"/>
      <c r="C412" s="31"/>
      <c r="D412" s="31"/>
      <c r="E412" s="31"/>
      <c r="F412" s="33"/>
      <c r="G412" s="32"/>
      <c r="H412" s="32"/>
      <c r="I412" s="31"/>
      <c r="J412" s="31"/>
      <c r="K412" s="31"/>
      <c r="L412" s="31"/>
      <c r="M412" s="35"/>
    </row>
    <row r="413" spans="1:13">
      <c r="A413" s="32"/>
      <c r="B413" s="31"/>
      <c r="C413" s="31"/>
      <c r="D413" s="31"/>
      <c r="E413" s="31"/>
      <c r="F413" s="33"/>
      <c r="G413" s="32"/>
      <c r="H413" s="32"/>
      <c r="I413" s="31"/>
      <c r="J413" s="31"/>
      <c r="K413" s="31"/>
      <c r="L413" s="31"/>
      <c r="M413" s="35"/>
    </row>
    <row r="414" spans="1:13">
      <c r="A414" s="32"/>
      <c r="B414" s="31"/>
      <c r="C414" s="31"/>
      <c r="D414" s="31"/>
      <c r="E414" s="31"/>
      <c r="F414" s="33"/>
      <c r="G414" s="32"/>
      <c r="H414" s="32"/>
      <c r="I414" s="31"/>
      <c r="J414" s="31"/>
      <c r="K414" s="31"/>
      <c r="L414" s="31"/>
      <c r="M414" s="35"/>
    </row>
    <row r="415" spans="1:13">
      <c r="A415" s="32"/>
      <c r="B415" s="31"/>
      <c r="C415" s="31"/>
      <c r="D415" s="31"/>
      <c r="E415" s="31"/>
      <c r="F415" s="33"/>
      <c r="G415" s="32"/>
      <c r="H415" s="32"/>
      <c r="I415" s="31"/>
      <c r="J415" s="31"/>
      <c r="K415" s="31"/>
      <c r="L415" s="31"/>
      <c r="M415" s="35"/>
    </row>
    <row r="416" spans="1:13">
      <c r="A416" s="32"/>
      <c r="B416" s="31"/>
      <c r="C416" s="31"/>
      <c r="D416" s="31"/>
      <c r="E416" s="31"/>
      <c r="F416" s="33"/>
      <c r="G416" s="32"/>
      <c r="H416" s="32"/>
      <c r="I416" s="31"/>
      <c r="J416" s="31"/>
      <c r="K416" s="31"/>
      <c r="L416" s="31"/>
      <c r="M416" s="35"/>
    </row>
    <row r="417" spans="1:13">
      <c r="A417" s="32"/>
      <c r="B417" s="31"/>
      <c r="C417" s="31"/>
      <c r="D417" s="31"/>
      <c r="E417" s="31"/>
      <c r="F417" s="33"/>
      <c r="G417" s="32"/>
      <c r="H417" s="32"/>
      <c r="I417" s="31"/>
      <c r="J417" s="31"/>
      <c r="K417" s="31"/>
      <c r="L417" s="31"/>
      <c r="M417" s="35"/>
    </row>
    <row r="418" spans="1:13">
      <c r="A418" s="32"/>
      <c r="B418" s="31"/>
      <c r="C418" s="31"/>
      <c r="D418" s="31"/>
      <c r="E418" s="31"/>
      <c r="F418" s="33"/>
      <c r="G418" s="32"/>
      <c r="H418" s="32"/>
      <c r="I418" s="31"/>
      <c r="J418" s="31"/>
      <c r="K418" s="31"/>
      <c r="L418" s="31"/>
      <c r="M418" s="35"/>
    </row>
    <row r="419" spans="1:13">
      <c r="A419" s="32"/>
      <c r="B419" s="31"/>
      <c r="C419" s="31"/>
      <c r="D419" s="31"/>
      <c r="E419" s="31"/>
      <c r="F419" s="33"/>
      <c r="G419" s="32"/>
      <c r="H419" s="32"/>
      <c r="I419" s="31"/>
      <c r="J419" s="31"/>
      <c r="K419" s="31"/>
      <c r="L419" s="31"/>
      <c r="M419" s="35"/>
    </row>
    <row r="420" spans="1:13">
      <c r="A420" s="32"/>
      <c r="B420" s="31"/>
      <c r="C420" s="31"/>
      <c r="D420" s="31"/>
      <c r="E420" s="31"/>
      <c r="F420" s="33"/>
      <c r="G420" s="32"/>
      <c r="H420" s="32"/>
      <c r="I420" s="31"/>
      <c r="J420" s="31"/>
      <c r="K420" s="31"/>
      <c r="L420" s="31"/>
      <c r="M420" s="35"/>
    </row>
    <row r="421" spans="1:13">
      <c r="A421" s="32"/>
      <c r="B421" s="31"/>
      <c r="C421" s="31"/>
      <c r="D421" s="31"/>
      <c r="E421" s="31"/>
      <c r="F421" s="33"/>
      <c r="G421" s="32"/>
      <c r="H421" s="32"/>
      <c r="I421" s="31"/>
      <c r="J421" s="31"/>
      <c r="K421" s="31"/>
      <c r="L421" s="31"/>
      <c r="M421" s="35"/>
    </row>
    <row r="422" spans="1:13">
      <c r="A422" s="32"/>
      <c r="B422" s="31"/>
      <c r="C422" s="31"/>
      <c r="D422" s="31"/>
      <c r="E422" s="31"/>
      <c r="F422" s="33"/>
      <c r="G422" s="32"/>
      <c r="H422" s="32"/>
      <c r="I422" s="31"/>
      <c r="J422" s="31"/>
      <c r="K422" s="31"/>
      <c r="L422" s="31"/>
      <c r="M422" s="35"/>
    </row>
    <row r="423" spans="1:13">
      <c r="A423" s="32"/>
      <c r="B423" s="31"/>
      <c r="C423" s="31"/>
      <c r="D423" s="31"/>
      <c r="E423" s="31"/>
      <c r="F423" s="33"/>
      <c r="G423" s="32"/>
      <c r="H423" s="32"/>
      <c r="I423" s="31"/>
      <c r="J423" s="31"/>
      <c r="K423" s="31"/>
      <c r="L423" s="31"/>
      <c r="M423" s="35"/>
    </row>
    <row r="424" spans="1:13">
      <c r="A424" s="32"/>
      <c r="B424" s="31"/>
      <c r="C424" s="31"/>
      <c r="D424" s="31"/>
      <c r="E424" s="31"/>
      <c r="F424" s="33"/>
      <c r="G424" s="32"/>
      <c r="H424" s="32"/>
      <c r="I424" s="31"/>
      <c r="J424" s="31"/>
      <c r="K424" s="31"/>
      <c r="L424" s="31"/>
      <c r="M424" s="35"/>
    </row>
    <row r="425" spans="1:13">
      <c r="A425" s="32"/>
      <c r="B425" s="31"/>
      <c r="C425" s="31"/>
      <c r="D425" s="31"/>
      <c r="E425" s="31"/>
      <c r="F425" s="33"/>
      <c r="G425" s="32"/>
      <c r="H425" s="32"/>
      <c r="I425" s="31"/>
      <c r="J425" s="31"/>
      <c r="K425" s="31"/>
      <c r="L425" s="31"/>
      <c r="M425" s="35"/>
    </row>
    <row r="426" spans="1:13">
      <c r="A426" s="32"/>
      <c r="B426" s="31"/>
      <c r="C426" s="31"/>
      <c r="D426" s="31"/>
      <c r="E426" s="31"/>
      <c r="F426" s="33"/>
      <c r="G426" s="32"/>
      <c r="H426" s="32"/>
      <c r="I426" s="31"/>
      <c r="J426" s="31"/>
      <c r="K426" s="31"/>
      <c r="L426" s="31"/>
      <c r="M426" s="35"/>
    </row>
    <row r="427" spans="1:13">
      <c r="A427" s="32"/>
      <c r="B427" s="31"/>
      <c r="C427" s="31"/>
      <c r="D427" s="31"/>
      <c r="E427" s="31"/>
      <c r="F427" s="33"/>
      <c r="G427" s="32"/>
      <c r="H427" s="32"/>
      <c r="I427" s="31"/>
      <c r="J427" s="31"/>
      <c r="K427" s="31"/>
      <c r="L427" s="31"/>
      <c r="M427" s="35"/>
    </row>
    <row r="428" spans="1:13">
      <c r="A428" s="32"/>
      <c r="B428" s="31"/>
      <c r="C428" s="31"/>
      <c r="D428" s="31"/>
      <c r="E428" s="31"/>
      <c r="F428" s="33"/>
      <c r="G428" s="32"/>
      <c r="H428" s="32"/>
      <c r="I428" s="31"/>
      <c r="J428" s="31"/>
      <c r="K428" s="31"/>
      <c r="L428" s="31"/>
      <c r="M428" s="35"/>
    </row>
    <row r="429" spans="1:13">
      <c r="A429" s="32"/>
      <c r="B429" s="31"/>
      <c r="C429" s="31"/>
      <c r="D429" s="31"/>
      <c r="E429" s="31"/>
      <c r="F429" s="33"/>
      <c r="G429" s="32"/>
      <c r="H429" s="32"/>
      <c r="I429" s="31"/>
      <c r="J429" s="31"/>
      <c r="K429" s="31"/>
      <c r="L429" s="31"/>
      <c r="M429" s="35"/>
    </row>
    <row r="430" spans="1:13">
      <c r="A430" s="32"/>
      <c r="B430" s="31"/>
      <c r="C430" s="31"/>
      <c r="D430" s="31"/>
      <c r="E430" s="31"/>
      <c r="F430" s="33"/>
      <c r="G430" s="32"/>
      <c r="H430" s="32"/>
      <c r="I430" s="31"/>
      <c r="J430" s="31"/>
      <c r="K430" s="31"/>
      <c r="L430" s="31"/>
      <c r="M430" s="35"/>
    </row>
    <row r="431" spans="1:13">
      <c r="A431" s="32"/>
      <c r="B431" s="31"/>
      <c r="C431" s="31"/>
      <c r="D431" s="31"/>
      <c r="E431" s="31"/>
      <c r="F431" s="33"/>
      <c r="G431" s="32"/>
      <c r="H431" s="32"/>
      <c r="I431" s="31"/>
      <c r="J431" s="31"/>
      <c r="K431" s="31"/>
      <c r="L431" s="31"/>
      <c r="M431" s="35"/>
    </row>
    <row r="432" spans="1:13">
      <c r="A432" s="32"/>
      <c r="B432" s="31"/>
      <c r="C432" s="31"/>
      <c r="D432" s="31"/>
      <c r="E432" s="31"/>
      <c r="F432" s="33"/>
      <c r="G432" s="32"/>
      <c r="H432" s="32"/>
      <c r="I432" s="31"/>
      <c r="J432" s="31"/>
      <c r="K432" s="31"/>
      <c r="L432" s="31"/>
      <c r="M432" s="35"/>
    </row>
    <row r="433" spans="1:13">
      <c r="A433" s="32"/>
      <c r="B433" s="31"/>
      <c r="C433" s="31"/>
      <c r="D433" s="31"/>
      <c r="E433" s="31"/>
      <c r="F433" s="33"/>
      <c r="G433" s="32"/>
      <c r="H433" s="32"/>
      <c r="I433" s="31"/>
      <c r="J433" s="31"/>
      <c r="K433" s="31"/>
      <c r="L433" s="31"/>
      <c r="M433" s="35"/>
    </row>
    <row r="434" spans="1:13">
      <c r="A434" s="32"/>
      <c r="B434" s="31"/>
      <c r="C434" s="31"/>
      <c r="D434" s="31"/>
      <c r="E434" s="31"/>
      <c r="F434" s="33"/>
      <c r="G434" s="32"/>
      <c r="H434" s="32"/>
      <c r="I434" s="31"/>
      <c r="J434" s="31"/>
      <c r="K434" s="31"/>
      <c r="L434" s="31"/>
      <c r="M434" s="35"/>
    </row>
    <row r="435" spans="1:13">
      <c r="A435" s="32"/>
      <c r="B435" s="31"/>
      <c r="C435" s="31"/>
      <c r="D435" s="31"/>
      <c r="E435" s="31"/>
      <c r="F435" s="33"/>
      <c r="G435" s="32"/>
      <c r="H435" s="32"/>
      <c r="I435" s="31"/>
      <c r="J435" s="31"/>
      <c r="K435" s="31"/>
      <c r="L435" s="31"/>
      <c r="M435" s="35"/>
    </row>
    <row r="436" spans="1:13">
      <c r="A436" s="32"/>
      <c r="B436" s="31"/>
      <c r="C436" s="31"/>
      <c r="D436" s="31"/>
      <c r="E436" s="31"/>
      <c r="F436" s="33"/>
      <c r="G436" s="32"/>
      <c r="H436" s="32"/>
      <c r="I436" s="31"/>
      <c r="J436" s="31"/>
      <c r="K436" s="31"/>
      <c r="L436" s="31"/>
      <c r="M436" s="35"/>
    </row>
    <row r="437" spans="1:13">
      <c r="A437" s="32"/>
      <c r="B437" s="31"/>
      <c r="C437" s="31"/>
      <c r="D437" s="31"/>
      <c r="E437" s="31"/>
      <c r="F437" s="33"/>
      <c r="G437" s="32"/>
      <c r="H437" s="32"/>
      <c r="I437" s="31"/>
      <c r="J437" s="31"/>
      <c r="K437" s="31"/>
      <c r="L437" s="31"/>
      <c r="M437" s="35"/>
    </row>
    <row r="438" spans="1:13">
      <c r="A438" s="32"/>
      <c r="B438" s="31"/>
      <c r="C438" s="31"/>
      <c r="D438" s="31"/>
      <c r="E438" s="31"/>
      <c r="F438" s="33"/>
      <c r="G438" s="32"/>
      <c r="H438" s="32"/>
      <c r="I438" s="31"/>
      <c r="J438" s="31"/>
      <c r="K438" s="31"/>
      <c r="L438" s="31"/>
      <c r="M438" s="35"/>
    </row>
    <row r="439" spans="1:13">
      <c r="A439" s="32"/>
      <c r="B439" s="31"/>
      <c r="C439" s="31"/>
      <c r="D439" s="31"/>
      <c r="E439" s="31"/>
      <c r="F439" s="33"/>
      <c r="G439" s="32"/>
      <c r="H439" s="32"/>
      <c r="I439" s="31"/>
      <c r="J439" s="31"/>
      <c r="K439" s="31"/>
      <c r="L439" s="31"/>
      <c r="M439" s="35"/>
    </row>
    <row r="440" spans="1:13">
      <c r="A440" s="32"/>
      <c r="B440" s="31"/>
      <c r="C440" s="31"/>
      <c r="D440" s="31"/>
      <c r="E440" s="31"/>
      <c r="F440" s="33"/>
      <c r="G440" s="32"/>
      <c r="H440" s="32"/>
      <c r="I440" s="31"/>
      <c r="J440" s="31"/>
      <c r="K440" s="31"/>
      <c r="L440" s="31"/>
      <c r="M440" s="35"/>
    </row>
    <row r="441" spans="1:13">
      <c r="A441" s="32"/>
      <c r="B441" s="31"/>
      <c r="C441" s="31"/>
      <c r="D441" s="31"/>
      <c r="E441" s="31"/>
      <c r="F441" s="33"/>
      <c r="G441" s="32"/>
      <c r="H441" s="32"/>
      <c r="I441" s="31"/>
      <c r="J441" s="31"/>
      <c r="K441" s="31"/>
      <c r="L441" s="31"/>
      <c r="M441" s="35"/>
    </row>
    <row r="442" spans="1:13">
      <c r="A442" s="32"/>
      <c r="B442" s="31"/>
      <c r="C442" s="31"/>
      <c r="D442" s="31"/>
      <c r="E442" s="31"/>
      <c r="F442" s="33"/>
      <c r="G442" s="32"/>
      <c r="H442" s="32"/>
      <c r="I442" s="31"/>
      <c r="J442" s="31"/>
      <c r="K442" s="31"/>
      <c r="L442" s="31"/>
      <c r="M442" s="35"/>
    </row>
    <row r="443" spans="1:13">
      <c r="A443" s="32"/>
      <c r="B443" s="31"/>
      <c r="C443" s="31"/>
      <c r="D443" s="31"/>
      <c r="E443" s="31"/>
      <c r="F443" s="33"/>
      <c r="G443" s="32"/>
      <c r="H443" s="32"/>
      <c r="I443" s="31"/>
      <c r="J443" s="31"/>
      <c r="K443" s="31"/>
      <c r="L443" s="31"/>
      <c r="M443" s="35"/>
    </row>
    <row r="444" spans="1:13">
      <c r="A444" s="32"/>
      <c r="B444" s="31"/>
      <c r="C444" s="31"/>
      <c r="D444" s="31"/>
      <c r="E444" s="31"/>
      <c r="F444" s="33"/>
      <c r="G444" s="32"/>
      <c r="H444" s="32"/>
      <c r="I444" s="31"/>
      <c r="J444" s="31"/>
      <c r="K444" s="31"/>
      <c r="L444" s="31"/>
      <c r="M444" s="35"/>
    </row>
    <row r="445" spans="1:13">
      <c r="A445" s="32"/>
      <c r="B445" s="31"/>
      <c r="C445" s="31"/>
      <c r="D445" s="31"/>
      <c r="E445" s="31"/>
      <c r="F445" s="33"/>
      <c r="G445" s="32"/>
      <c r="H445" s="32"/>
      <c r="I445" s="31"/>
      <c r="J445" s="31"/>
      <c r="K445" s="31"/>
      <c r="L445" s="31"/>
      <c r="M445" s="35"/>
    </row>
    <row r="446" spans="1:13">
      <c r="A446" s="32"/>
      <c r="B446" s="31"/>
      <c r="C446" s="31"/>
      <c r="D446" s="31"/>
      <c r="E446" s="31"/>
      <c r="F446" s="33"/>
      <c r="G446" s="32"/>
      <c r="H446" s="32"/>
      <c r="I446" s="31"/>
      <c r="J446" s="31"/>
      <c r="K446" s="31"/>
      <c r="L446" s="31"/>
      <c r="M446" s="35"/>
    </row>
    <row r="447" spans="1:13">
      <c r="A447" s="32"/>
      <c r="B447" s="31"/>
      <c r="C447" s="31"/>
      <c r="D447" s="31"/>
      <c r="E447" s="31"/>
      <c r="F447" s="33"/>
      <c r="G447" s="32"/>
      <c r="H447" s="32"/>
      <c r="I447" s="31"/>
      <c r="J447" s="31"/>
      <c r="K447" s="31"/>
      <c r="L447" s="31"/>
      <c r="M447" s="35"/>
    </row>
    <row r="448" spans="1:13">
      <c r="A448" s="32"/>
      <c r="B448" s="31"/>
      <c r="C448" s="31"/>
      <c r="D448" s="31"/>
      <c r="E448" s="31"/>
      <c r="F448" s="33"/>
      <c r="G448" s="32"/>
      <c r="H448" s="32"/>
      <c r="I448" s="31"/>
      <c r="J448" s="31"/>
      <c r="K448" s="31"/>
      <c r="L448" s="31"/>
      <c r="M448" s="35"/>
    </row>
    <row r="449" spans="1:13">
      <c r="A449" s="32"/>
      <c r="B449" s="31"/>
      <c r="C449" s="31"/>
      <c r="D449" s="31"/>
      <c r="E449" s="31"/>
      <c r="F449" s="33"/>
      <c r="G449" s="32"/>
      <c r="H449" s="32"/>
      <c r="I449" s="31"/>
      <c r="J449" s="31"/>
      <c r="K449" s="31"/>
      <c r="L449" s="31"/>
      <c r="M449" s="35"/>
    </row>
    <row r="450" spans="1:13">
      <c r="A450" s="32"/>
      <c r="B450" s="31"/>
      <c r="C450" s="31"/>
      <c r="D450" s="31"/>
      <c r="E450" s="31"/>
      <c r="F450" s="33"/>
      <c r="G450" s="32"/>
      <c r="H450" s="32"/>
      <c r="I450" s="31"/>
      <c r="J450" s="31"/>
      <c r="K450" s="31"/>
      <c r="L450" s="31"/>
      <c r="M450" s="35"/>
    </row>
    <row r="451" spans="1:13">
      <c r="A451" s="32"/>
      <c r="B451" s="31"/>
      <c r="C451" s="31"/>
      <c r="D451" s="31"/>
      <c r="E451" s="31"/>
      <c r="F451" s="33"/>
      <c r="G451" s="32"/>
      <c r="H451" s="32"/>
      <c r="I451" s="31"/>
      <c r="J451" s="31"/>
      <c r="K451" s="31"/>
      <c r="L451" s="31"/>
      <c r="M451" s="35"/>
    </row>
    <row r="452" spans="1:13">
      <c r="A452" s="32"/>
      <c r="B452" s="31"/>
      <c r="C452" s="31"/>
      <c r="D452" s="31"/>
      <c r="E452" s="31"/>
      <c r="F452" s="33"/>
      <c r="G452" s="32"/>
      <c r="H452" s="32"/>
      <c r="I452" s="31"/>
      <c r="J452" s="31"/>
      <c r="K452" s="31"/>
      <c r="L452" s="31"/>
      <c r="M452" s="35"/>
    </row>
    <row r="453" spans="1:13">
      <c r="A453" s="32"/>
      <c r="B453" s="31"/>
      <c r="C453" s="31"/>
      <c r="D453" s="31"/>
      <c r="E453" s="31"/>
      <c r="F453" s="33"/>
      <c r="G453" s="32"/>
      <c r="H453" s="32"/>
      <c r="I453" s="31"/>
      <c r="J453" s="31"/>
      <c r="K453" s="31"/>
      <c r="L453" s="31"/>
      <c r="M453" s="35"/>
    </row>
    <row r="454" spans="1:13">
      <c r="A454" s="32"/>
      <c r="B454" s="31"/>
      <c r="C454" s="31"/>
      <c r="D454" s="31"/>
      <c r="E454" s="31"/>
      <c r="F454" s="33"/>
      <c r="G454" s="32"/>
      <c r="H454" s="32"/>
      <c r="I454" s="31"/>
      <c r="J454" s="31"/>
      <c r="K454" s="31"/>
      <c r="L454" s="31"/>
      <c r="M454" s="35"/>
    </row>
    <row r="455" spans="1:13">
      <c r="A455" s="32"/>
      <c r="B455" s="31"/>
      <c r="C455" s="31"/>
      <c r="D455" s="31"/>
      <c r="E455" s="31"/>
      <c r="F455" s="33"/>
      <c r="G455" s="32"/>
      <c r="H455" s="32"/>
      <c r="I455" s="31"/>
      <c r="J455" s="31"/>
      <c r="K455" s="31"/>
      <c r="L455" s="31"/>
      <c r="M455" s="35"/>
    </row>
    <row r="456" spans="1:13">
      <c r="A456" s="32"/>
      <c r="B456" s="31"/>
      <c r="C456" s="31"/>
      <c r="D456" s="31"/>
      <c r="E456" s="31"/>
      <c r="F456" s="33"/>
      <c r="G456" s="32"/>
      <c r="H456" s="32"/>
      <c r="I456" s="31"/>
      <c r="J456" s="31"/>
      <c r="K456" s="31"/>
      <c r="L456" s="31"/>
      <c r="M456" s="35"/>
    </row>
    <row r="457" spans="1:13">
      <c r="A457" s="32"/>
      <c r="B457" s="31"/>
      <c r="C457" s="31"/>
      <c r="D457" s="31"/>
      <c r="E457" s="31"/>
      <c r="F457" s="33"/>
      <c r="G457" s="32"/>
      <c r="H457" s="32"/>
      <c r="I457" s="31"/>
      <c r="J457" s="31"/>
      <c r="K457" s="31"/>
      <c r="L457" s="31"/>
      <c r="M457" s="35"/>
    </row>
    <row r="458" spans="1:13">
      <c r="A458" s="32"/>
      <c r="B458" s="31"/>
      <c r="C458" s="31"/>
      <c r="D458" s="31"/>
      <c r="E458" s="31"/>
      <c r="F458" s="33"/>
      <c r="G458" s="32"/>
      <c r="H458" s="32"/>
      <c r="I458" s="31"/>
      <c r="J458" s="31"/>
      <c r="K458" s="31"/>
      <c r="L458" s="31"/>
      <c r="M458" s="35"/>
    </row>
    <row r="459" spans="1:13">
      <c r="A459" s="32"/>
      <c r="B459" s="31"/>
      <c r="C459" s="31"/>
      <c r="D459" s="31"/>
      <c r="E459" s="31"/>
      <c r="F459" s="33"/>
      <c r="G459" s="32"/>
      <c r="H459" s="32"/>
      <c r="I459" s="31"/>
      <c r="J459" s="31"/>
      <c r="K459" s="31"/>
      <c r="L459" s="31"/>
      <c r="M459" s="35"/>
    </row>
    <row r="460" spans="1:13">
      <c r="A460" s="32"/>
      <c r="B460" s="31"/>
      <c r="C460" s="31"/>
      <c r="D460" s="31"/>
      <c r="E460" s="31"/>
      <c r="F460" s="33"/>
      <c r="G460" s="32"/>
      <c r="H460" s="32"/>
      <c r="I460" s="31"/>
      <c r="J460" s="31"/>
      <c r="K460" s="31"/>
      <c r="L460" s="31"/>
      <c r="M460" s="35"/>
    </row>
    <row r="461" spans="1:13">
      <c r="A461" s="32"/>
      <c r="B461" s="31"/>
      <c r="C461" s="31"/>
      <c r="D461" s="31"/>
      <c r="E461" s="31"/>
      <c r="F461" s="33"/>
      <c r="G461" s="32"/>
      <c r="H461" s="32"/>
      <c r="I461" s="31"/>
      <c r="J461" s="31"/>
      <c r="K461" s="31"/>
      <c r="L461" s="31"/>
      <c r="M461" s="35"/>
    </row>
    <row r="462" spans="1:13">
      <c r="A462" s="32"/>
      <c r="B462" s="31"/>
      <c r="C462" s="31"/>
      <c r="D462" s="31"/>
      <c r="E462" s="31"/>
      <c r="F462" s="33"/>
      <c r="G462" s="32"/>
      <c r="H462" s="32"/>
      <c r="I462" s="31"/>
      <c r="J462" s="31"/>
      <c r="K462" s="31"/>
      <c r="L462" s="31"/>
      <c r="M462" s="35"/>
    </row>
    <row r="463" spans="1:13">
      <c r="A463" s="32"/>
      <c r="B463" s="31"/>
      <c r="C463" s="31"/>
      <c r="D463" s="31"/>
      <c r="E463" s="31"/>
      <c r="F463" s="33"/>
      <c r="G463" s="32"/>
      <c r="H463" s="32"/>
      <c r="I463" s="31"/>
      <c r="J463" s="31"/>
      <c r="K463" s="31"/>
      <c r="L463" s="31"/>
      <c r="M463" s="35"/>
    </row>
    <row r="464" spans="1:13">
      <c r="A464" s="32"/>
      <c r="B464" s="31"/>
      <c r="C464" s="31"/>
      <c r="D464" s="31"/>
      <c r="E464" s="31"/>
      <c r="F464" s="33"/>
      <c r="G464" s="32"/>
      <c r="H464" s="32"/>
      <c r="I464" s="31"/>
      <c r="J464" s="31"/>
      <c r="K464" s="31"/>
      <c r="L464" s="31"/>
      <c r="M464" s="35"/>
    </row>
    <row r="465" spans="1:13">
      <c r="A465" s="32"/>
      <c r="B465" s="31"/>
      <c r="C465" s="31"/>
      <c r="D465" s="31"/>
      <c r="E465" s="31"/>
      <c r="F465" s="33"/>
      <c r="G465" s="32"/>
      <c r="H465" s="32"/>
      <c r="I465" s="31"/>
      <c r="J465" s="31"/>
      <c r="K465" s="31"/>
      <c r="L465" s="31"/>
      <c r="M465" s="35"/>
    </row>
    <row r="466" spans="1:13">
      <c r="A466" s="32"/>
      <c r="B466" s="31"/>
      <c r="C466" s="31"/>
      <c r="D466" s="31"/>
      <c r="E466" s="31"/>
      <c r="F466" s="33"/>
      <c r="G466" s="32"/>
      <c r="H466" s="32"/>
      <c r="I466" s="31"/>
      <c r="J466" s="31"/>
      <c r="K466" s="31"/>
      <c r="L466" s="31"/>
      <c r="M466" s="35"/>
    </row>
    <row r="467" spans="1:13">
      <c r="A467" s="32"/>
      <c r="B467" s="31"/>
      <c r="C467" s="31"/>
      <c r="D467" s="31"/>
      <c r="E467" s="31"/>
      <c r="F467" s="33"/>
      <c r="G467" s="32"/>
      <c r="H467" s="32"/>
      <c r="I467" s="31"/>
      <c r="J467" s="31"/>
      <c r="K467" s="31"/>
      <c r="L467" s="31"/>
      <c r="M467" s="35"/>
    </row>
    <row r="468" spans="1:13">
      <c r="A468" s="32"/>
      <c r="B468" s="31"/>
      <c r="C468" s="31"/>
      <c r="D468" s="31"/>
      <c r="E468" s="31"/>
      <c r="F468" s="33"/>
      <c r="G468" s="32"/>
      <c r="H468" s="32"/>
      <c r="I468" s="31"/>
      <c r="J468" s="31"/>
      <c r="K468" s="31"/>
      <c r="L468" s="31"/>
      <c r="M468" s="35"/>
    </row>
    <row r="469" spans="1:13">
      <c r="A469" s="32"/>
      <c r="B469" s="31"/>
      <c r="C469" s="31"/>
      <c r="D469" s="31"/>
      <c r="E469" s="31"/>
      <c r="F469" s="33"/>
      <c r="G469" s="32"/>
      <c r="H469" s="32"/>
      <c r="I469" s="31"/>
      <c r="J469" s="31"/>
      <c r="K469" s="31"/>
      <c r="L469" s="31"/>
      <c r="M469" s="35"/>
    </row>
    <row r="470" spans="1:13">
      <c r="A470" s="32"/>
      <c r="B470" s="31"/>
      <c r="C470" s="31"/>
      <c r="D470" s="31"/>
      <c r="E470" s="31"/>
      <c r="F470" s="33"/>
      <c r="G470" s="32"/>
      <c r="H470" s="32"/>
      <c r="I470" s="31"/>
      <c r="J470" s="31"/>
      <c r="K470" s="31"/>
      <c r="L470" s="31"/>
      <c r="M470" s="35"/>
    </row>
    <row r="471" spans="1:13">
      <c r="A471" s="32"/>
      <c r="B471" s="31"/>
      <c r="C471" s="31"/>
      <c r="D471" s="31"/>
      <c r="E471" s="31"/>
      <c r="F471" s="33"/>
      <c r="G471" s="32"/>
      <c r="H471" s="32"/>
      <c r="I471" s="31"/>
      <c r="J471" s="31"/>
      <c r="K471" s="31"/>
      <c r="L471" s="31"/>
      <c r="M471" s="35"/>
    </row>
    <row r="472" spans="1:13">
      <c r="A472" s="32"/>
      <c r="B472" s="31"/>
      <c r="C472" s="31"/>
      <c r="D472" s="31"/>
      <c r="E472" s="31"/>
      <c r="F472" s="33"/>
      <c r="G472" s="32"/>
      <c r="H472" s="32"/>
      <c r="I472" s="31"/>
      <c r="J472" s="31"/>
      <c r="K472" s="31"/>
      <c r="L472" s="31"/>
      <c r="M472" s="35"/>
    </row>
    <row r="473" spans="1:13">
      <c r="A473" s="32"/>
      <c r="B473" s="31"/>
      <c r="C473" s="31"/>
      <c r="D473" s="31"/>
      <c r="E473" s="31"/>
      <c r="F473" s="33"/>
      <c r="G473" s="32"/>
      <c r="H473" s="32"/>
      <c r="I473" s="31"/>
      <c r="J473" s="31"/>
      <c r="K473" s="31"/>
      <c r="L473" s="31"/>
      <c r="M473" s="35"/>
    </row>
    <row r="474" spans="1:13">
      <c r="A474" s="32"/>
      <c r="B474" s="31"/>
      <c r="C474" s="31"/>
      <c r="D474" s="31"/>
      <c r="E474" s="31"/>
      <c r="F474" s="33"/>
      <c r="G474" s="32"/>
      <c r="H474" s="32"/>
      <c r="I474" s="31"/>
      <c r="J474" s="31"/>
      <c r="K474" s="31"/>
      <c r="L474" s="31"/>
      <c r="M474" s="35"/>
    </row>
    <row r="475" spans="1:13">
      <c r="A475" s="32"/>
      <c r="B475" s="31"/>
      <c r="C475" s="31"/>
      <c r="D475" s="31"/>
      <c r="E475" s="31"/>
      <c r="F475" s="33"/>
      <c r="G475" s="32"/>
      <c r="H475" s="32"/>
      <c r="I475" s="31"/>
      <c r="J475" s="31"/>
      <c r="K475" s="31"/>
      <c r="L475" s="31"/>
      <c r="M475" s="35"/>
    </row>
    <row r="476" spans="1:13">
      <c r="A476" s="32"/>
      <c r="B476" s="31"/>
      <c r="C476" s="31"/>
      <c r="D476" s="31"/>
      <c r="E476" s="31"/>
      <c r="F476" s="33"/>
      <c r="G476" s="32"/>
      <c r="H476" s="32"/>
      <c r="I476" s="31"/>
      <c r="J476" s="31"/>
      <c r="K476" s="31"/>
      <c r="L476" s="31"/>
      <c r="M476" s="35"/>
    </row>
    <row r="477" spans="1:13">
      <c r="A477" s="32"/>
      <c r="B477" s="31"/>
      <c r="C477" s="31"/>
      <c r="D477" s="31"/>
      <c r="E477" s="31"/>
      <c r="F477" s="33"/>
      <c r="G477" s="32"/>
      <c r="H477" s="32"/>
      <c r="I477" s="31"/>
      <c r="J477" s="31"/>
      <c r="K477" s="31"/>
      <c r="L477" s="31"/>
      <c r="M477" s="35"/>
    </row>
    <row r="478" spans="1:13">
      <c r="A478" s="32"/>
      <c r="B478" s="31"/>
      <c r="C478" s="31"/>
      <c r="D478" s="31"/>
      <c r="E478" s="31"/>
      <c r="F478" s="33"/>
      <c r="G478" s="32"/>
      <c r="H478" s="32"/>
      <c r="I478" s="31"/>
      <c r="J478" s="31"/>
      <c r="K478" s="31"/>
      <c r="L478" s="31"/>
      <c r="M478" s="35"/>
    </row>
    <row r="479" spans="1:13">
      <c r="A479" s="32"/>
      <c r="B479" s="31"/>
      <c r="C479" s="31"/>
      <c r="D479" s="31"/>
      <c r="E479" s="31"/>
      <c r="F479" s="33"/>
      <c r="G479" s="32"/>
      <c r="H479" s="32"/>
      <c r="I479" s="31"/>
      <c r="J479" s="31"/>
      <c r="K479" s="31"/>
      <c r="L479" s="31"/>
      <c r="M479" s="35"/>
    </row>
    <row r="480" spans="1:13">
      <c r="A480" s="32"/>
      <c r="B480" s="31"/>
      <c r="C480" s="31"/>
      <c r="D480" s="31"/>
      <c r="E480" s="31"/>
      <c r="F480" s="33"/>
      <c r="G480" s="32"/>
      <c r="H480" s="32"/>
      <c r="I480" s="31"/>
      <c r="J480" s="31"/>
      <c r="K480" s="31"/>
      <c r="L480" s="31"/>
      <c r="M480" s="35"/>
    </row>
    <row r="481" spans="1:13">
      <c r="A481" s="32"/>
      <c r="B481" s="31"/>
      <c r="C481" s="31"/>
      <c r="D481" s="31"/>
      <c r="E481" s="31"/>
      <c r="F481" s="33"/>
      <c r="G481" s="32"/>
      <c r="H481" s="32"/>
      <c r="I481" s="31"/>
      <c r="J481" s="31"/>
      <c r="K481" s="31"/>
      <c r="L481" s="31"/>
      <c r="M481" s="35"/>
    </row>
    <row r="482" spans="1:13">
      <c r="A482" s="32"/>
      <c r="B482" s="31"/>
      <c r="C482" s="31"/>
      <c r="D482" s="31"/>
      <c r="E482" s="31"/>
      <c r="F482" s="33"/>
      <c r="G482" s="32"/>
      <c r="H482" s="32"/>
      <c r="I482" s="31"/>
      <c r="J482" s="31"/>
      <c r="K482" s="31"/>
      <c r="L482" s="31"/>
      <c r="M482" s="35"/>
    </row>
    <row r="483" spans="1:13">
      <c r="A483" s="32"/>
      <c r="B483" s="31"/>
      <c r="C483" s="31"/>
      <c r="D483" s="31"/>
      <c r="E483" s="31"/>
      <c r="F483" s="33"/>
      <c r="G483" s="32"/>
      <c r="H483" s="32"/>
      <c r="I483" s="31"/>
      <c r="J483" s="31"/>
      <c r="K483" s="31"/>
      <c r="L483" s="31"/>
      <c r="M483" s="35"/>
    </row>
    <row r="484" spans="1:13">
      <c r="A484" s="32"/>
      <c r="B484" s="31"/>
      <c r="C484" s="31"/>
      <c r="D484" s="31"/>
      <c r="E484" s="31"/>
      <c r="F484" s="33"/>
      <c r="G484" s="32"/>
      <c r="H484" s="32"/>
      <c r="I484" s="31"/>
      <c r="J484" s="31"/>
      <c r="K484" s="31"/>
      <c r="L484" s="31"/>
      <c r="M484" s="35"/>
    </row>
    <row r="485" spans="1:13">
      <c r="A485" s="32"/>
      <c r="B485" s="31"/>
      <c r="C485" s="31"/>
      <c r="D485" s="31"/>
      <c r="E485" s="31"/>
      <c r="F485" s="33"/>
      <c r="G485" s="32"/>
      <c r="H485" s="32"/>
      <c r="I485" s="31"/>
      <c r="J485" s="31"/>
      <c r="K485" s="31"/>
      <c r="L485" s="31"/>
      <c r="M485" s="35"/>
    </row>
    <row r="486" spans="1:13">
      <c r="A486" s="32"/>
      <c r="B486" s="31"/>
      <c r="C486" s="31"/>
      <c r="D486" s="31"/>
      <c r="E486" s="31"/>
      <c r="F486" s="33"/>
      <c r="G486" s="32"/>
      <c r="H486" s="32"/>
      <c r="I486" s="31"/>
      <c r="J486" s="31"/>
      <c r="K486" s="31"/>
      <c r="L486" s="31"/>
      <c r="M486" s="35"/>
    </row>
    <row r="487" spans="1:13">
      <c r="A487" s="32"/>
      <c r="B487" s="31"/>
      <c r="C487" s="31"/>
      <c r="D487" s="31"/>
      <c r="E487" s="31"/>
      <c r="F487" s="33"/>
      <c r="G487" s="32"/>
      <c r="H487" s="32"/>
      <c r="I487" s="31"/>
      <c r="J487" s="31"/>
      <c r="K487" s="31"/>
      <c r="L487" s="31"/>
      <c r="M487" s="35"/>
    </row>
    <row r="488" spans="1:13">
      <c r="A488" s="32"/>
      <c r="B488" s="31"/>
      <c r="C488" s="31"/>
      <c r="D488" s="31"/>
      <c r="E488" s="31"/>
      <c r="F488" s="33"/>
      <c r="G488" s="32"/>
      <c r="H488" s="32"/>
      <c r="I488" s="31"/>
      <c r="J488" s="31"/>
      <c r="K488" s="31"/>
      <c r="L488" s="31"/>
      <c r="M488" s="35"/>
    </row>
    <row r="489" spans="1:13">
      <c r="A489" s="32"/>
      <c r="B489" s="31"/>
      <c r="C489" s="31"/>
      <c r="D489" s="31"/>
      <c r="E489" s="31"/>
      <c r="F489" s="33"/>
      <c r="G489" s="32"/>
      <c r="H489" s="32"/>
      <c r="I489" s="31"/>
      <c r="J489" s="31"/>
      <c r="K489" s="31"/>
      <c r="L489" s="31"/>
      <c r="M489" s="35"/>
    </row>
    <row r="490" spans="1:13">
      <c r="A490" s="32"/>
      <c r="B490" s="31"/>
      <c r="C490" s="31"/>
      <c r="D490" s="31"/>
      <c r="E490" s="31"/>
      <c r="F490" s="33"/>
      <c r="G490" s="32"/>
      <c r="H490" s="32"/>
      <c r="I490" s="31"/>
      <c r="J490" s="31"/>
      <c r="K490" s="31"/>
      <c r="L490" s="31"/>
      <c r="M490" s="35"/>
    </row>
    <row r="491" spans="1:13">
      <c r="A491" s="32"/>
      <c r="B491" s="31"/>
      <c r="C491" s="31"/>
      <c r="D491" s="31"/>
      <c r="E491" s="31"/>
      <c r="F491" s="33"/>
      <c r="G491" s="32"/>
      <c r="H491" s="32"/>
      <c r="I491" s="31"/>
      <c r="J491" s="31"/>
      <c r="K491" s="31"/>
      <c r="L491" s="31"/>
      <c r="M491" s="35"/>
    </row>
    <row r="492" spans="1:13">
      <c r="A492" s="32"/>
      <c r="B492" s="31"/>
      <c r="C492" s="31"/>
      <c r="D492" s="31"/>
      <c r="E492" s="31"/>
      <c r="F492" s="33"/>
      <c r="G492" s="32"/>
      <c r="H492" s="32"/>
      <c r="I492" s="31"/>
      <c r="J492" s="31"/>
      <c r="K492" s="31"/>
      <c r="L492" s="31"/>
      <c r="M492" s="35"/>
    </row>
    <row r="493" spans="1:13">
      <c r="A493" s="32"/>
      <c r="B493" s="31"/>
      <c r="C493" s="31"/>
      <c r="D493" s="31"/>
      <c r="E493" s="31"/>
      <c r="F493" s="33"/>
      <c r="G493" s="32"/>
      <c r="H493" s="32"/>
      <c r="I493" s="31"/>
      <c r="J493" s="31"/>
      <c r="K493" s="31"/>
      <c r="L493" s="31"/>
      <c r="M493" s="35"/>
    </row>
    <row r="494" spans="1:13">
      <c r="A494" s="32"/>
      <c r="B494" s="31"/>
      <c r="C494" s="31"/>
      <c r="D494" s="31"/>
      <c r="E494" s="31"/>
      <c r="F494" s="33"/>
      <c r="G494" s="32"/>
      <c r="H494" s="32"/>
      <c r="I494" s="31"/>
      <c r="J494" s="31"/>
      <c r="K494" s="31"/>
      <c r="L494" s="31"/>
      <c r="M494" s="35"/>
    </row>
    <row r="495" spans="1:13">
      <c r="A495" s="32"/>
      <c r="B495" s="31"/>
      <c r="C495" s="31"/>
      <c r="D495" s="31"/>
      <c r="E495" s="31"/>
      <c r="F495" s="33"/>
      <c r="G495" s="32"/>
      <c r="H495" s="32"/>
      <c r="I495" s="31"/>
      <c r="J495" s="31"/>
      <c r="K495" s="31"/>
      <c r="L495" s="31"/>
      <c r="M495" s="35"/>
    </row>
    <row r="496" spans="1:13">
      <c r="A496" s="32"/>
      <c r="B496" s="31"/>
      <c r="C496" s="31"/>
      <c r="D496" s="31"/>
      <c r="E496" s="31"/>
      <c r="F496" s="33"/>
      <c r="G496" s="32"/>
      <c r="H496" s="32"/>
      <c r="I496" s="31"/>
      <c r="J496" s="31"/>
      <c r="K496" s="31"/>
      <c r="L496" s="31"/>
      <c r="M496" s="35"/>
    </row>
    <row r="497" spans="1:13">
      <c r="A497" s="32"/>
      <c r="B497" s="31"/>
      <c r="C497" s="31"/>
      <c r="D497" s="31"/>
      <c r="E497" s="31"/>
      <c r="F497" s="33"/>
      <c r="G497" s="32"/>
      <c r="H497" s="32"/>
      <c r="I497" s="31"/>
      <c r="J497" s="31"/>
      <c r="K497" s="31"/>
      <c r="L497" s="31"/>
      <c r="M497" s="35"/>
    </row>
    <row r="498" spans="1:13">
      <c r="A498" s="32"/>
      <c r="B498" s="31"/>
      <c r="C498" s="31"/>
      <c r="D498" s="31"/>
      <c r="E498" s="31"/>
      <c r="F498" s="33"/>
      <c r="G498" s="32"/>
      <c r="H498" s="32"/>
      <c r="I498" s="31"/>
      <c r="J498" s="31"/>
      <c r="K498" s="31"/>
      <c r="L498" s="31"/>
      <c r="M498" s="35"/>
    </row>
    <row r="499" spans="1:13">
      <c r="A499" s="32"/>
      <c r="B499" s="31"/>
      <c r="C499" s="31"/>
      <c r="D499" s="31"/>
      <c r="E499" s="31"/>
      <c r="F499" s="33"/>
      <c r="G499" s="32"/>
      <c r="H499" s="32"/>
      <c r="I499" s="31"/>
      <c r="J499" s="31"/>
      <c r="K499" s="31"/>
      <c r="L499" s="31"/>
      <c r="M499" s="35"/>
    </row>
    <row r="500" spans="1:13">
      <c r="A500" s="32"/>
      <c r="B500" s="31"/>
      <c r="C500" s="31"/>
      <c r="D500" s="31"/>
      <c r="E500" s="31"/>
      <c r="F500" s="33"/>
      <c r="G500" s="32"/>
      <c r="H500" s="32"/>
      <c r="I500" s="31"/>
      <c r="J500" s="31"/>
      <c r="K500" s="31"/>
      <c r="L500" s="31"/>
      <c r="M500" s="35"/>
    </row>
    <row r="501" spans="1:13">
      <c r="A501" s="32"/>
      <c r="B501" s="31"/>
      <c r="C501" s="31"/>
      <c r="D501" s="31"/>
      <c r="E501" s="31"/>
      <c r="F501" s="33"/>
      <c r="G501" s="32"/>
      <c r="H501" s="32"/>
      <c r="I501" s="31"/>
      <c r="J501" s="31"/>
      <c r="K501" s="31"/>
      <c r="L501" s="31"/>
      <c r="M501" s="35"/>
    </row>
    <row r="502" spans="1:13">
      <c r="A502" s="32"/>
      <c r="B502" s="31"/>
      <c r="C502" s="31"/>
      <c r="D502" s="31"/>
      <c r="E502" s="31"/>
      <c r="F502" s="33"/>
      <c r="G502" s="32"/>
      <c r="H502" s="32"/>
      <c r="I502" s="31"/>
      <c r="J502" s="31"/>
      <c r="K502" s="31"/>
      <c r="L502" s="31"/>
      <c r="M502" s="35"/>
    </row>
    <row r="503" spans="1:13">
      <c r="A503" s="32"/>
      <c r="B503" s="31"/>
      <c r="C503" s="31"/>
      <c r="D503" s="31"/>
      <c r="E503" s="31"/>
      <c r="F503" s="33"/>
      <c r="G503" s="32"/>
      <c r="H503" s="32"/>
      <c r="I503" s="31"/>
      <c r="J503" s="31"/>
      <c r="K503" s="31"/>
      <c r="L503" s="31"/>
      <c r="M503" s="35"/>
    </row>
    <row r="504" spans="1:13">
      <c r="A504" s="32"/>
      <c r="B504" s="31"/>
      <c r="C504" s="31"/>
      <c r="D504" s="31"/>
      <c r="E504" s="31"/>
      <c r="F504" s="33"/>
      <c r="G504" s="32"/>
      <c r="H504" s="32"/>
      <c r="I504" s="31"/>
      <c r="J504" s="31"/>
      <c r="K504" s="31"/>
      <c r="L504" s="31"/>
      <c r="M504" s="35"/>
    </row>
    <row r="505" spans="1:13">
      <c r="A505" s="32"/>
      <c r="B505" s="31"/>
      <c r="C505" s="31"/>
      <c r="D505" s="31"/>
      <c r="E505" s="31"/>
      <c r="F505" s="33"/>
      <c r="G505" s="32"/>
      <c r="H505" s="32"/>
      <c r="I505" s="31"/>
      <c r="J505" s="31"/>
      <c r="K505" s="31"/>
      <c r="L505" s="31"/>
      <c r="M505" s="35"/>
    </row>
    <row r="506" spans="1:13">
      <c r="A506" s="32"/>
      <c r="B506" s="31"/>
      <c r="C506" s="31"/>
      <c r="D506" s="31"/>
      <c r="E506" s="31"/>
      <c r="F506" s="33"/>
      <c r="G506" s="32"/>
      <c r="H506" s="32"/>
      <c r="I506" s="31"/>
      <c r="J506" s="31"/>
      <c r="K506" s="31"/>
      <c r="L506" s="31"/>
      <c r="M506" s="35"/>
    </row>
    <row r="507" spans="1:13">
      <c r="A507" s="32"/>
      <c r="B507" s="31"/>
      <c r="C507" s="31"/>
      <c r="D507" s="31"/>
      <c r="E507" s="31"/>
      <c r="F507" s="33"/>
      <c r="G507" s="32"/>
      <c r="H507" s="32"/>
      <c r="I507" s="31"/>
      <c r="J507" s="31"/>
      <c r="K507" s="31"/>
      <c r="L507" s="31"/>
      <c r="M507" s="35"/>
    </row>
    <row r="508" spans="1:13">
      <c r="A508" s="32"/>
      <c r="B508" s="31"/>
      <c r="C508" s="31"/>
      <c r="D508" s="31"/>
      <c r="E508" s="31"/>
      <c r="F508" s="33"/>
      <c r="G508" s="32"/>
      <c r="H508" s="32"/>
      <c r="I508" s="31"/>
      <c r="J508" s="31"/>
      <c r="K508" s="31"/>
      <c r="L508" s="31"/>
      <c r="M508" s="35"/>
    </row>
    <row r="509" spans="1:13">
      <c r="A509" s="32"/>
      <c r="B509" s="31"/>
      <c r="C509" s="31"/>
      <c r="D509" s="31"/>
      <c r="E509" s="31"/>
      <c r="F509" s="33"/>
      <c r="G509" s="32"/>
      <c r="H509" s="32"/>
      <c r="I509" s="31"/>
      <c r="J509" s="31"/>
      <c r="K509" s="31"/>
      <c r="L509" s="31"/>
      <c r="M509" s="35"/>
    </row>
    <row r="510" spans="1:13">
      <c r="A510" s="32"/>
      <c r="B510" s="31"/>
      <c r="C510" s="31"/>
      <c r="D510" s="31"/>
      <c r="E510" s="31"/>
      <c r="F510" s="33"/>
      <c r="G510" s="32"/>
      <c r="H510" s="32"/>
      <c r="I510" s="31"/>
      <c r="J510" s="31"/>
      <c r="K510" s="31"/>
      <c r="L510" s="31"/>
      <c r="M510" s="35"/>
    </row>
    <row r="511" spans="1:13">
      <c r="A511" s="32"/>
      <c r="B511" s="31"/>
      <c r="C511" s="31"/>
      <c r="D511" s="31"/>
      <c r="E511" s="31"/>
      <c r="F511" s="33"/>
      <c r="G511" s="32"/>
      <c r="H511" s="32"/>
      <c r="I511" s="31"/>
      <c r="J511" s="31"/>
      <c r="K511" s="31"/>
      <c r="L511" s="31"/>
      <c r="M511" s="35"/>
    </row>
    <row r="512" spans="1:13">
      <c r="A512" s="32"/>
      <c r="B512" s="31"/>
      <c r="C512" s="31"/>
      <c r="D512" s="31"/>
      <c r="E512" s="31"/>
      <c r="F512" s="33"/>
      <c r="G512" s="32"/>
      <c r="H512" s="32"/>
      <c r="I512" s="31"/>
      <c r="J512" s="31"/>
      <c r="K512" s="31"/>
      <c r="L512" s="31"/>
      <c r="M512" s="35"/>
    </row>
    <row r="513" spans="1:13">
      <c r="A513" s="32"/>
      <c r="B513" s="31"/>
      <c r="C513" s="31"/>
      <c r="D513" s="31"/>
      <c r="E513" s="31"/>
      <c r="F513" s="33"/>
      <c r="G513" s="32"/>
      <c r="H513" s="32"/>
      <c r="I513" s="31"/>
      <c r="J513" s="31"/>
      <c r="K513" s="31"/>
      <c r="L513" s="31"/>
      <c r="M513" s="35"/>
    </row>
    <row r="514" spans="1:13">
      <c r="A514" s="32"/>
      <c r="B514" s="31"/>
      <c r="C514" s="31"/>
      <c r="D514" s="31"/>
      <c r="E514" s="31"/>
      <c r="F514" s="33"/>
      <c r="G514" s="32"/>
      <c r="H514" s="32"/>
      <c r="I514" s="31"/>
      <c r="J514" s="31"/>
      <c r="K514" s="31"/>
      <c r="L514" s="31"/>
      <c r="M514" s="35"/>
    </row>
    <row r="515" spans="1:13">
      <c r="A515" s="32"/>
      <c r="B515" s="31"/>
      <c r="C515" s="31"/>
      <c r="D515" s="31"/>
      <c r="E515" s="31"/>
      <c r="F515" s="33"/>
      <c r="G515" s="32"/>
      <c r="H515" s="32"/>
      <c r="I515" s="31"/>
      <c r="J515" s="31"/>
      <c r="K515" s="31"/>
      <c r="L515" s="31"/>
      <c r="M515" s="35"/>
    </row>
    <row r="516" spans="1:13">
      <c r="A516" s="32"/>
      <c r="B516" s="31"/>
      <c r="C516" s="31"/>
      <c r="D516" s="31"/>
      <c r="E516" s="31"/>
      <c r="F516" s="33"/>
      <c r="G516" s="32"/>
      <c r="H516" s="32"/>
      <c r="I516" s="31"/>
      <c r="J516" s="31"/>
      <c r="K516" s="31"/>
      <c r="L516" s="31"/>
      <c r="M516" s="35"/>
    </row>
    <row r="517" spans="1:13">
      <c r="A517" s="32"/>
      <c r="B517" s="31"/>
      <c r="C517" s="31"/>
      <c r="D517" s="31"/>
      <c r="E517" s="31"/>
      <c r="F517" s="33"/>
      <c r="G517" s="32"/>
      <c r="H517" s="32"/>
      <c r="I517" s="31"/>
      <c r="J517" s="31"/>
      <c r="K517" s="31"/>
      <c r="L517" s="31"/>
      <c r="M517" s="35"/>
    </row>
    <row r="518" spans="1:13">
      <c r="A518" s="32"/>
      <c r="B518" s="31"/>
      <c r="C518" s="31"/>
      <c r="D518" s="31"/>
      <c r="E518" s="31"/>
      <c r="F518" s="33"/>
      <c r="G518" s="32"/>
      <c r="H518" s="32"/>
      <c r="I518" s="31"/>
      <c r="J518" s="31"/>
      <c r="K518" s="31"/>
      <c r="L518" s="31"/>
      <c r="M518" s="35"/>
    </row>
    <row r="519" spans="1:13">
      <c r="A519" s="32"/>
      <c r="B519" s="31"/>
      <c r="C519" s="31"/>
      <c r="D519" s="31"/>
      <c r="E519" s="31"/>
      <c r="F519" s="33"/>
      <c r="G519" s="32"/>
      <c r="H519" s="32"/>
      <c r="I519" s="31"/>
      <c r="J519" s="31"/>
      <c r="K519" s="31"/>
      <c r="L519" s="31"/>
      <c r="M519" s="35"/>
    </row>
    <row r="520" spans="1:13">
      <c r="A520" s="32"/>
      <c r="B520" s="31"/>
      <c r="C520" s="31"/>
      <c r="D520" s="31"/>
      <c r="E520" s="31"/>
      <c r="F520" s="33"/>
      <c r="G520" s="32"/>
      <c r="H520" s="32"/>
      <c r="I520" s="31"/>
      <c r="J520" s="31"/>
      <c r="K520" s="31"/>
      <c r="L520" s="31"/>
      <c r="M520" s="35"/>
    </row>
    <row r="521" spans="1:13">
      <c r="A521" s="32"/>
      <c r="B521" s="31"/>
      <c r="C521" s="31"/>
      <c r="D521" s="31"/>
      <c r="E521" s="31"/>
      <c r="F521" s="33"/>
      <c r="G521" s="32"/>
      <c r="H521" s="32"/>
      <c r="I521" s="31"/>
      <c r="J521" s="31"/>
      <c r="K521" s="31"/>
      <c r="L521" s="31"/>
      <c r="M521" s="35"/>
    </row>
    <row r="522" spans="1:13">
      <c r="A522" s="32"/>
      <c r="B522" s="31"/>
      <c r="C522" s="31"/>
      <c r="D522" s="31"/>
      <c r="E522" s="31"/>
      <c r="F522" s="33"/>
      <c r="G522" s="32"/>
      <c r="H522" s="32"/>
      <c r="I522" s="31"/>
      <c r="J522" s="31"/>
      <c r="K522" s="31"/>
      <c r="L522" s="31"/>
      <c r="M522" s="35"/>
    </row>
    <row r="523" spans="1:13">
      <c r="A523" s="32"/>
      <c r="B523" s="31"/>
      <c r="C523" s="31"/>
      <c r="D523" s="31"/>
      <c r="E523" s="31"/>
      <c r="F523" s="33"/>
      <c r="G523" s="32"/>
      <c r="H523" s="32"/>
      <c r="I523" s="31"/>
      <c r="J523" s="31"/>
      <c r="K523" s="31"/>
      <c r="L523" s="31"/>
      <c r="M523" s="35"/>
    </row>
    <row r="524" spans="1:13">
      <c r="A524" s="32"/>
      <c r="B524" s="31"/>
      <c r="C524" s="31"/>
      <c r="D524" s="31"/>
      <c r="E524" s="31"/>
      <c r="F524" s="33"/>
      <c r="G524" s="32"/>
      <c r="H524" s="32"/>
      <c r="I524" s="31"/>
      <c r="J524" s="31"/>
      <c r="K524" s="31"/>
      <c r="L524" s="31"/>
      <c r="M524" s="35"/>
    </row>
    <row r="525" spans="1:13">
      <c r="A525" s="32"/>
      <c r="B525" s="31"/>
      <c r="C525" s="31"/>
      <c r="D525" s="31"/>
      <c r="E525" s="31"/>
      <c r="F525" s="33"/>
      <c r="G525" s="32"/>
      <c r="H525" s="32"/>
      <c r="I525" s="31"/>
      <c r="J525" s="31"/>
      <c r="K525" s="31"/>
      <c r="L525" s="31"/>
      <c r="M525" s="35"/>
    </row>
    <row r="526" spans="1:13">
      <c r="A526" s="32"/>
      <c r="B526" s="31"/>
      <c r="C526" s="31"/>
      <c r="D526" s="31"/>
      <c r="E526" s="31"/>
      <c r="F526" s="33"/>
      <c r="G526" s="32"/>
      <c r="H526" s="32"/>
      <c r="I526" s="31"/>
      <c r="J526" s="31"/>
      <c r="K526" s="31"/>
      <c r="L526" s="31"/>
      <c r="M526" s="35"/>
    </row>
    <row r="527" spans="1:13">
      <c r="A527" s="32"/>
      <c r="B527" s="31"/>
      <c r="C527" s="31"/>
      <c r="D527" s="31"/>
      <c r="E527" s="31"/>
      <c r="F527" s="33"/>
      <c r="G527" s="32"/>
      <c r="H527" s="32"/>
      <c r="I527" s="31"/>
      <c r="J527" s="31"/>
      <c r="K527" s="31"/>
      <c r="L527" s="31"/>
      <c r="M527" s="35"/>
    </row>
    <row r="528" spans="1:13">
      <c r="A528" s="32"/>
      <c r="B528" s="31"/>
      <c r="C528" s="31"/>
      <c r="D528" s="31"/>
      <c r="E528" s="31"/>
      <c r="F528" s="33"/>
      <c r="G528" s="32"/>
      <c r="H528" s="32"/>
      <c r="I528" s="31"/>
      <c r="J528" s="31"/>
      <c r="K528" s="31"/>
      <c r="L528" s="31"/>
      <c r="M528" s="35"/>
    </row>
    <row r="529" spans="1:13">
      <c r="A529" s="32"/>
      <c r="B529" s="31"/>
      <c r="C529" s="31"/>
      <c r="D529" s="31"/>
      <c r="E529" s="31"/>
      <c r="F529" s="33"/>
      <c r="G529" s="32"/>
      <c r="H529" s="32"/>
      <c r="I529" s="31"/>
      <c r="J529" s="31"/>
      <c r="K529" s="31"/>
      <c r="L529" s="31"/>
      <c r="M529" s="35"/>
    </row>
    <row r="530" spans="1:13">
      <c r="A530" s="32"/>
      <c r="B530" s="31"/>
      <c r="C530" s="31"/>
      <c r="D530" s="31"/>
      <c r="E530" s="31"/>
      <c r="F530" s="33"/>
      <c r="G530" s="32"/>
      <c r="H530" s="32"/>
      <c r="I530" s="31"/>
      <c r="J530" s="31"/>
      <c r="K530" s="31"/>
      <c r="L530" s="31"/>
      <c r="M530" s="35"/>
    </row>
    <row r="531" spans="1:13">
      <c r="A531" s="32"/>
      <c r="B531" s="31"/>
      <c r="C531" s="31"/>
      <c r="D531" s="31"/>
      <c r="E531" s="31"/>
      <c r="F531" s="33"/>
      <c r="G531" s="32"/>
      <c r="H531" s="32"/>
      <c r="I531" s="31"/>
      <c r="J531" s="31"/>
      <c r="K531" s="31"/>
      <c r="L531" s="31"/>
      <c r="M531" s="35"/>
    </row>
    <row r="532" spans="1:13">
      <c r="A532" s="32"/>
      <c r="B532" s="31"/>
      <c r="C532" s="31"/>
      <c r="D532" s="31"/>
      <c r="E532" s="31"/>
      <c r="F532" s="33"/>
      <c r="G532" s="32"/>
      <c r="H532" s="32"/>
      <c r="I532" s="31"/>
      <c r="J532" s="31"/>
      <c r="K532" s="31"/>
      <c r="L532" s="31"/>
      <c r="M532" s="35"/>
    </row>
    <row r="533" spans="1:13">
      <c r="A533" s="32"/>
      <c r="B533" s="31"/>
      <c r="C533" s="31"/>
      <c r="D533" s="31"/>
      <c r="E533" s="31"/>
      <c r="F533" s="33"/>
      <c r="G533" s="32"/>
      <c r="H533" s="32"/>
      <c r="I533" s="31"/>
      <c r="J533" s="31"/>
      <c r="K533" s="31"/>
      <c r="L533" s="31"/>
      <c r="M533" s="35"/>
    </row>
    <row r="534" spans="1:13">
      <c r="A534" s="32"/>
      <c r="B534" s="31"/>
      <c r="C534" s="31"/>
      <c r="D534" s="31"/>
      <c r="E534" s="31"/>
      <c r="F534" s="33"/>
      <c r="G534" s="32"/>
      <c r="H534" s="32"/>
      <c r="I534" s="31"/>
      <c r="J534" s="31"/>
      <c r="K534" s="31"/>
      <c r="L534" s="31"/>
      <c r="M534" s="35"/>
    </row>
    <row r="535" spans="1:13">
      <c r="A535" s="32"/>
      <c r="B535" s="31"/>
      <c r="C535" s="31"/>
      <c r="D535" s="31"/>
      <c r="E535" s="31"/>
      <c r="F535" s="33"/>
      <c r="G535" s="32"/>
      <c r="H535" s="32"/>
      <c r="I535" s="31"/>
      <c r="J535" s="31"/>
      <c r="K535" s="31"/>
      <c r="L535" s="31"/>
      <c r="M535" s="35"/>
    </row>
    <row r="536" spans="1:13">
      <c r="A536" s="32"/>
      <c r="B536" s="31"/>
      <c r="C536" s="31"/>
      <c r="D536" s="31"/>
      <c r="E536" s="31"/>
      <c r="F536" s="33"/>
      <c r="G536" s="32"/>
      <c r="H536" s="32"/>
      <c r="I536" s="31"/>
      <c r="J536" s="31"/>
      <c r="K536" s="31"/>
      <c r="L536" s="31"/>
      <c r="M536" s="35"/>
    </row>
    <row r="537" spans="1:13">
      <c r="A537" s="32"/>
      <c r="B537" s="31"/>
      <c r="C537" s="31"/>
      <c r="D537" s="31"/>
      <c r="E537" s="31"/>
      <c r="F537" s="33"/>
      <c r="G537" s="32"/>
      <c r="H537" s="32"/>
      <c r="I537" s="31"/>
      <c r="J537" s="31"/>
      <c r="K537" s="31"/>
      <c r="L537" s="31"/>
      <c r="M537" s="35"/>
    </row>
    <row r="538" spans="1:13">
      <c r="A538" s="32"/>
      <c r="B538" s="31"/>
      <c r="C538" s="31"/>
      <c r="D538" s="31"/>
      <c r="E538" s="31"/>
      <c r="F538" s="33"/>
      <c r="G538" s="32"/>
      <c r="H538" s="32"/>
      <c r="I538" s="31"/>
      <c r="J538" s="31"/>
      <c r="K538" s="31"/>
      <c r="L538" s="31"/>
      <c r="M538" s="35"/>
    </row>
    <row r="539" spans="1:13">
      <c r="A539" s="32"/>
      <c r="B539" s="31"/>
      <c r="C539" s="31"/>
      <c r="D539" s="31"/>
      <c r="E539" s="31"/>
      <c r="F539" s="33"/>
      <c r="G539" s="32"/>
      <c r="H539" s="32"/>
      <c r="I539" s="31"/>
      <c r="J539" s="31"/>
      <c r="K539" s="31"/>
      <c r="L539" s="31"/>
      <c r="M539" s="35"/>
    </row>
    <row r="540" spans="1:13">
      <c r="A540" s="32"/>
      <c r="B540" s="31"/>
      <c r="C540" s="31"/>
      <c r="D540" s="31"/>
      <c r="E540" s="31"/>
      <c r="F540" s="33"/>
      <c r="G540" s="32"/>
      <c r="H540" s="32"/>
      <c r="I540" s="31"/>
      <c r="J540" s="31"/>
      <c r="K540" s="31"/>
      <c r="L540" s="31"/>
      <c r="M540" s="35"/>
    </row>
    <row r="541" spans="1:13">
      <c r="A541" s="32"/>
      <c r="B541" s="31"/>
      <c r="C541" s="31"/>
      <c r="D541" s="31"/>
      <c r="E541" s="31"/>
      <c r="F541" s="33"/>
      <c r="G541" s="32"/>
      <c r="H541" s="32"/>
      <c r="I541" s="31"/>
      <c r="J541" s="31"/>
      <c r="K541" s="31"/>
      <c r="L541" s="31"/>
      <c r="M541" s="35"/>
    </row>
    <row r="542" spans="1:13">
      <c r="A542" s="32"/>
      <c r="B542" s="31"/>
      <c r="C542" s="31"/>
      <c r="D542" s="31"/>
      <c r="E542" s="31"/>
      <c r="F542" s="33"/>
      <c r="G542" s="32"/>
      <c r="H542" s="32"/>
      <c r="I542" s="31"/>
      <c r="J542" s="31"/>
      <c r="K542" s="31"/>
      <c r="L542" s="31"/>
      <c r="M542" s="35"/>
    </row>
    <row r="543" spans="1:13">
      <c r="A543" s="32"/>
      <c r="B543" s="31"/>
      <c r="C543" s="31"/>
      <c r="D543" s="31"/>
      <c r="E543" s="31"/>
      <c r="F543" s="33"/>
      <c r="G543" s="32"/>
      <c r="H543" s="32"/>
      <c r="I543" s="31"/>
      <c r="J543" s="31"/>
      <c r="K543" s="31"/>
      <c r="L543" s="31"/>
      <c r="M543" s="35"/>
    </row>
    <row r="544" spans="1:13">
      <c r="A544" s="32"/>
      <c r="B544" s="31"/>
      <c r="C544" s="31"/>
      <c r="D544" s="31"/>
      <c r="E544" s="31"/>
      <c r="F544" s="33"/>
      <c r="G544" s="32"/>
      <c r="H544" s="32"/>
      <c r="I544" s="31"/>
      <c r="J544" s="31"/>
      <c r="K544" s="31"/>
      <c r="L544" s="31"/>
      <c r="M544" s="35"/>
    </row>
    <row r="545" spans="1:13">
      <c r="A545" s="32"/>
      <c r="B545" s="31"/>
      <c r="C545" s="31"/>
      <c r="D545" s="31"/>
      <c r="E545" s="31"/>
      <c r="F545" s="33"/>
      <c r="G545" s="32"/>
      <c r="H545" s="32"/>
      <c r="I545" s="31"/>
      <c r="J545" s="31"/>
      <c r="K545" s="31"/>
      <c r="L545" s="31"/>
      <c r="M545" s="35"/>
    </row>
    <row r="546" spans="1:13">
      <c r="A546" s="32"/>
      <c r="B546" s="31"/>
      <c r="C546" s="31"/>
      <c r="D546" s="31"/>
      <c r="E546" s="31"/>
      <c r="F546" s="33"/>
      <c r="G546" s="32"/>
      <c r="H546" s="32"/>
      <c r="I546" s="31"/>
      <c r="J546" s="31"/>
      <c r="K546" s="31"/>
      <c r="L546" s="31"/>
      <c r="M546" s="35"/>
    </row>
    <row r="547" spans="1:13">
      <c r="A547" s="32"/>
      <c r="B547" s="31"/>
      <c r="C547" s="31"/>
      <c r="D547" s="31"/>
      <c r="E547" s="31"/>
      <c r="F547" s="33"/>
      <c r="G547" s="32"/>
      <c r="H547" s="32"/>
      <c r="I547" s="31"/>
      <c r="J547" s="31"/>
      <c r="K547" s="31"/>
      <c r="L547" s="31"/>
      <c r="M547" s="35"/>
    </row>
    <row r="548" spans="1:13">
      <c r="A548" s="32"/>
      <c r="B548" s="31"/>
      <c r="C548" s="31"/>
      <c r="D548" s="31"/>
      <c r="E548" s="31"/>
      <c r="F548" s="33"/>
      <c r="G548" s="32"/>
      <c r="H548" s="32"/>
      <c r="I548" s="31"/>
      <c r="J548" s="31"/>
      <c r="K548" s="31"/>
      <c r="L548" s="31"/>
      <c r="M548" s="35"/>
    </row>
    <row r="549" spans="1:13">
      <c r="A549" s="32"/>
      <c r="B549" s="31"/>
      <c r="C549" s="31"/>
      <c r="D549" s="31"/>
      <c r="E549" s="31"/>
      <c r="F549" s="33"/>
      <c r="G549" s="32"/>
      <c r="H549" s="32"/>
      <c r="I549" s="31"/>
      <c r="J549" s="31"/>
      <c r="K549" s="31"/>
      <c r="L549" s="31"/>
      <c r="M549" s="35"/>
    </row>
    <row r="550" spans="1:13">
      <c r="A550" s="32"/>
      <c r="B550" s="31"/>
      <c r="C550" s="31"/>
      <c r="D550" s="31"/>
      <c r="E550" s="31"/>
      <c r="F550" s="33"/>
      <c r="G550" s="32"/>
      <c r="H550" s="32"/>
      <c r="I550" s="31"/>
      <c r="J550" s="31"/>
      <c r="K550" s="31"/>
      <c r="L550" s="31"/>
      <c r="M550" s="35"/>
    </row>
    <row r="551" spans="1:13">
      <c r="A551" s="32"/>
      <c r="B551" s="31"/>
      <c r="C551" s="31"/>
      <c r="D551" s="31"/>
      <c r="E551" s="31"/>
      <c r="F551" s="33"/>
      <c r="G551" s="32"/>
      <c r="H551" s="32"/>
      <c r="I551" s="31"/>
      <c r="J551" s="31"/>
      <c r="K551" s="31"/>
      <c r="L551" s="31"/>
      <c r="M551" s="35"/>
    </row>
    <row r="552" spans="1:13">
      <c r="A552" s="32"/>
      <c r="B552" s="31"/>
      <c r="C552" s="31"/>
      <c r="D552" s="31"/>
      <c r="E552" s="31"/>
      <c r="F552" s="33"/>
      <c r="G552" s="32"/>
      <c r="H552" s="32"/>
      <c r="I552" s="31"/>
      <c r="J552" s="31"/>
      <c r="K552" s="31"/>
      <c r="L552" s="31"/>
      <c r="M552" s="35"/>
    </row>
    <row r="553" spans="1:13">
      <c r="A553" s="32"/>
      <c r="B553" s="31"/>
      <c r="C553" s="31"/>
      <c r="D553" s="31"/>
      <c r="E553" s="31"/>
      <c r="F553" s="33"/>
      <c r="G553" s="32"/>
      <c r="H553" s="32"/>
      <c r="I553" s="31"/>
      <c r="J553" s="31"/>
      <c r="K553" s="31"/>
      <c r="L553" s="31"/>
      <c r="M553" s="35"/>
    </row>
    <row r="554" spans="1:13">
      <c r="A554" s="32"/>
      <c r="B554" s="31"/>
      <c r="C554" s="31"/>
      <c r="D554" s="31"/>
      <c r="E554" s="31"/>
      <c r="F554" s="33"/>
      <c r="G554" s="32"/>
      <c r="H554" s="32"/>
      <c r="I554" s="31"/>
      <c r="J554" s="31"/>
      <c r="K554" s="31"/>
      <c r="L554" s="31"/>
      <c r="M554" s="35"/>
    </row>
    <row r="555" spans="1:13">
      <c r="A555" s="32"/>
      <c r="B555" s="31"/>
      <c r="C555" s="31"/>
      <c r="D555" s="31"/>
      <c r="E555" s="31"/>
      <c r="F555" s="33"/>
      <c r="G555" s="32"/>
      <c r="H555" s="32"/>
      <c r="I555" s="31"/>
      <c r="J555" s="31"/>
      <c r="K555" s="31"/>
      <c r="L555" s="31"/>
      <c r="M555" s="35"/>
    </row>
    <row r="556" spans="1:13">
      <c r="A556" s="32"/>
      <c r="B556" s="31"/>
      <c r="C556" s="31"/>
      <c r="D556" s="31"/>
      <c r="E556" s="31"/>
      <c r="F556" s="33"/>
      <c r="G556" s="32"/>
      <c r="H556" s="32"/>
      <c r="I556" s="31"/>
      <c r="J556" s="31"/>
      <c r="K556" s="31"/>
      <c r="L556" s="31"/>
      <c r="M556" s="35"/>
    </row>
    <row r="557" spans="1:13">
      <c r="A557" s="32"/>
      <c r="B557" s="31"/>
      <c r="C557" s="31"/>
      <c r="D557" s="31"/>
      <c r="E557" s="31"/>
      <c r="F557" s="33"/>
      <c r="G557" s="32"/>
      <c r="H557" s="32"/>
      <c r="I557" s="31"/>
      <c r="J557" s="31"/>
      <c r="K557" s="31"/>
      <c r="L557" s="31"/>
      <c r="M557" s="35"/>
    </row>
    <row r="558" spans="1:13">
      <c r="A558" s="32"/>
      <c r="B558" s="31"/>
      <c r="C558" s="31"/>
      <c r="D558" s="31"/>
      <c r="E558" s="31"/>
      <c r="F558" s="33"/>
      <c r="G558" s="32"/>
      <c r="H558" s="32"/>
      <c r="I558" s="31"/>
      <c r="J558" s="31"/>
      <c r="K558" s="31"/>
      <c r="L558" s="31"/>
      <c r="M558" s="35"/>
    </row>
    <row r="559" spans="1:13">
      <c r="A559" s="32"/>
      <c r="B559" s="31"/>
      <c r="C559" s="31"/>
      <c r="D559" s="31"/>
      <c r="E559" s="31"/>
      <c r="F559" s="33"/>
      <c r="G559" s="32"/>
      <c r="H559" s="32"/>
      <c r="I559" s="31"/>
      <c r="J559" s="31"/>
      <c r="K559" s="31"/>
      <c r="L559" s="31"/>
      <c r="M559" s="35"/>
    </row>
    <row r="560" spans="1:13">
      <c r="A560" s="32"/>
      <c r="B560" s="31"/>
      <c r="C560" s="31"/>
      <c r="D560" s="31"/>
      <c r="E560" s="31"/>
      <c r="F560" s="33"/>
      <c r="G560" s="32"/>
      <c r="H560" s="32"/>
      <c r="I560" s="31"/>
      <c r="J560" s="31"/>
      <c r="K560" s="31"/>
      <c r="L560" s="31"/>
      <c r="M560" s="35"/>
    </row>
    <row r="561" spans="1:13">
      <c r="A561" s="32"/>
      <c r="B561" s="31"/>
      <c r="C561" s="31"/>
      <c r="D561" s="31"/>
      <c r="E561" s="31"/>
      <c r="F561" s="33"/>
      <c r="G561" s="32"/>
      <c r="H561" s="32"/>
      <c r="I561" s="31"/>
      <c r="J561" s="31"/>
      <c r="K561" s="31"/>
      <c r="L561" s="31"/>
      <c r="M561" s="35"/>
    </row>
    <row r="562" spans="1:13">
      <c r="A562" s="32"/>
      <c r="B562" s="31"/>
      <c r="C562" s="31"/>
      <c r="D562" s="31"/>
      <c r="E562" s="31"/>
      <c r="F562" s="33"/>
      <c r="G562" s="32"/>
      <c r="H562" s="32"/>
      <c r="I562" s="31"/>
      <c r="J562" s="31"/>
      <c r="K562" s="31"/>
      <c r="L562" s="31"/>
      <c r="M562" s="35"/>
    </row>
    <row r="563" spans="1:13">
      <c r="A563" s="32"/>
      <c r="B563" s="31"/>
      <c r="C563" s="31"/>
      <c r="D563" s="31"/>
      <c r="E563" s="31"/>
      <c r="F563" s="33"/>
      <c r="G563" s="32"/>
      <c r="H563" s="32"/>
      <c r="I563" s="31"/>
      <c r="J563" s="31"/>
      <c r="K563" s="31"/>
      <c r="L563" s="31"/>
      <c r="M563" s="35"/>
    </row>
    <row r="564" spans="1:13">
      <c r="A564" s="32"/>
      <c r="B564" s="31"/>
      <c r="C564" s="31"/>
      <c r="D564" s="31"/>
      <c r="E564" s="31"/>
      <c r="F564" s="33"/>
      <c r="G564" s="32"/>
      <c r="H564" s="32"/>
      <c r="I564" s="31"/>
      <c r="J564" s="31"/>
      <c r="K564" s="31"/>
      <c r="L564" s="31"/>
      <c r="M564" s="35"/>
    </row>
    <row r="565" spans="1:13">
      <c r="A565" s="32"/>
      <c r="B565" s="31"/>
      <c r="C565" s="31"/>
      <c r="D565" s="31"/>
      <c r="E565" s="31"/>
      <c r="F565" s="33"/>
      <c r="G565" s="32"/>
      <c r="H565" s="32"/>
      <c r="I565" s="31"/>
      <c r="J565" s="31"/>
      <c r="K565" s="31"/>
      <c r="L565" s="31"/>
      <c r="M565" s="35"/>
    </row>
    <row r="566" spans="1:13">
      <c r="A566" s="32"/>
      <c r="B566" s="31"/>
      <c r="C566" s="31"/>
      <c r="D566" s="31"/>
      <c r="E566" s="31"/>
      <c r="F566" s="33"/>
      <c r="G566" s="32"/>
      <c r="H566" s="32"/>
      <c r="I566" s="31"/>
      <c r="J566" s="31"/>
      <c r="K566" s="31"/>
      <c r="L566" s="31"/>
      <c r="M566" s="35"/>
    </row>
    <row r="567" spans="1:13">
      <c r="A567" s="32"/>
      <c r="B567" s="31"/>
      <c r="C567" s="31"/>
      <c r="D567" s="31"/>
      <c r="E567" s="31"/>
      <c r="F567" s="33"/>
      <c r="G567" s="32"/>
      <c r="H567" s="32"/>
      <c r="I567" s="31"/>
      <c r="J567" s="31"/>
      <c r="K567" s="31"/>
      <c r="L567" s="31"/>
      <c r="M567" s="35"/>
    </row>
    <row r="568" spans="1:13">
      <c r="A568" s="32"/>
      <c r="B568" s="31"/>
      <c r="C568" s="31"/>
      <c r="D568" s="31"/>
      <c r="E568" s="31"/>
      <c r="F568" s="33"/>
      <c r="G568" s="32"/>
      <c r="H568" s="32"/>
      <c r="I568" s="31"/>
      <c r="J568" s="31"/>
      <c r="K568" s="31"/>
      <c r="L568" s="31"/>
      <c r="M568" s="35"/>
    </row>
    <row r="569" spans="1:13">
      <c r="A569" s="32"/>
      <c r="B569" s="31"/>
      <c r="C569" s="31"/>
      <c r="D569" s="31"/>
      <c r="E569" s="31"/>
      <c r="F569" s="33"/>
      <c r="G569" s="32"/>
      <c r="H569" s="32"/>
      <c r="I569" s="31"/>
      <c r="J569" s="31"/>
      <c r="K569" s="31"/>
      <c r="L569" s="31"/>
      <c r="M569" s="35"/>
    </row>
    <row r="570" spans="1:13">
      <c r="A570" s="32"/>
      <c r="B570" s="31"/>
      <c r="C570" s="31"/>
      <c r="D570" s="31"/>
      <c r="E570" s="31"/>
      <c r="F570" s="33"/>
      <c r="G570" s="32"/>
      <c r="H570" s="32"/>
      <c r="I570" s="31"/>
      <c r="J570" s="31"/>
      <c r="K570" s="31"/>
      <c r="L570" s="31"/>
      <c r="M570" s="35"/>
    </row>
    <row r="571" spans="1:13">
      <c r="A571" s="32"/>
      <c r="B571" s="31"/>
      <c r="C571" s="31"/>
      <c r="D571" s="31"/>
      <c r="E571" s="31"/>
      <c r="F571" s="33"/>
      <c r="G571" s="32"/>
      <c r="H571" s="32"/>
      <c r="I571" s="31"/>
      <c r="J571" s="31"/>
      <c r="K571" s="31"/>
      <c r="L571" s="31"/>
      <c r="M571" s="35"/>
    </row>
    <row r="572" spans="1:13">
      <c r="A572" s="32"/>
      <c r="B572" s="31"/>
      <c r="C572" s="31"/>
      <c r="D572" s="31"/>
      <c r="E572" s="31"/>
      <c r="F572" s="33"/>
      <c r="G572" s="32"/>
      <c r="H572" s="32"/>
      <c r="I572" s="31"/>
      <c r="J572" s="31"/>
      <c r="K572" s="31"/>
      <c r="L572" s="31"/>
      <c r="M572" s="35"/>
    </row>
    <row r="573" spans="1:13">
      <c r="A573" s="32"/>
      <c r="B573" s="31"/>
      <c r="C573" s="31"/>
      <c r="D573" s="31"/>
      <c r="E573" s="31"/>
      <c r="F573" s="33"/>
      <c r="G573" s="32"/>
      <c r="H573" s="32"/>
      <c r="I573" s="31"/>
      <c r="J573" s="31"/>
      <c r="K573" s="31"/>
      <c r="L573" s="31"/>
      <c r="M573" s="35"/>
    </row>
    <row r="574" spans="1:13">
      <c r="A574" s="32"/>
      <c r="B574" s="31"/>
      <c r="C574" s="31"/>
      <c r="D574" s="31"/>
      <c r="E574" s="31"/>
      <c r="F574" s="33"/>
      <c r="G574" s="32"/>
      <c r="H574" s="32"/>
      <c r="I574" s="31"/>
      <c r="J574" s="31"/>
      <c r="K574" s="31"/>
      <c r="L574" s="31"/>
      <c r="M574" s="35"/>
    </row>
    <row r="575" spans="1:13">
      <c r="A575" s="32"/>
      <c r="B575" s="31"/>
      <c r="C575" s="31"/>
      <c r="D575" s="31"/>
      <c r="E575" s="31"/>
      <c r="F575" s="33"/>
      <c r="G575" s="32"/>
      <c r="H575" s="32"/>
      <c r="I575" s="31"/>
      <c r="J575" s="31"/>
      <c r="K575" s="31"/>
      <c r="L575" s="31"/>
      <c r="M575" s="35"/>
    </row>
    <row r="576" spans="1:13">
      <c r="A576" s="32"/>
      <c r="B576" s="31"/>
      <c r="C576" s="31"/>
      <c r="D576" s="31"/>
      <c r="E576" s="31"/>
      <c r="F576" s="33"/>
      <c r="G576" s="32"/>
      <c r="H576" s="32"/>
      <c r="I576" s="31"/>
      <c r="J576" s="31"/>
      <c r="K576" s="31"/>
      <c r="L576" s="31"/>
      <c r="M576" s="35"/>
    </row>
    <row r="577" spans="1:13">
      <c r="A577" s="32"/>
      <c r="B577" s="31"/>
      <c r="C577" s="31"/>
      <c r="D577" s="31"/>
      <c r="E577" s="31"/>
      <c r="F577" s="33"/>
      <c r="G577" s="32"/>
      <c r="H577" s="32"/>
      <c r="I577" s="31"/>
      <c r="J577" s="31"/>
      <c r="K577" s="31"/>
      <c r="L577" s="31"/>
      <c r="M577" s="35"/>
    </row>
    <row r="578" spans="1:13">
      <c r="A578" s="32"/>
      <c r="B578" s="31"/>
      <c r="C578" s="31"/>
      <c r="D578" s="31"/>
      <c r="E578" s="31"/>
      <c r="F578" s="33"/>
      <c r="G578" s="32"/>
      <c r="H578" s="32"/>
      <c r="I578" s="31"/>
      <c r="J578" s="31"/>
      <c r="K578" s="31"/>
      <c r="L578" s="31"/>
      <c r="M578" s="35"/>
    </row>
    <row r="579" spans="1:13">
      <c r="A579" s="32"/>
      <c r="B579" s="31"/>
      <c r="C579" s="31"/>
      <c r="D579" s="31"/>
      <c r="E579" s="31"/>
      <c r="F579" s="33"/>
      <c r="G579" s="32"/>
      <c r="H579" s="32"/>
      <c r="I579" s="31"/>
      <c r="J579" s="31"/>
      <c r="K579" s="31"/>
      <c r="L579" s="31"/>
      <c r="M579" s="35"/>
    </row>
    <row r="580" spans="1:13">
      <c r="A580" s="32"/>
      <c r="B580" s="31"/>
      <c r="C580" s="31"/>
      <c r="D580" s="31"/>
      <c r="E580" s="31"/>
      <c r="F580" s="33"/>
      <c r="G580" s="32"/>
      <c r="H580" s="32"/>
      <c r="I580" s="31"/>
      <c r="J580" s="31"/>
      <c r="K580" s="31"/>
      <c r="L580" s="31"/>
      <c r="M580" s="35"/>
    </row>
    <row r="581" spans="1:13">
      <c r="A581" s="32"/>
      <c r="B581" s="31"/>
      <c r="C581" s="31"/>
      <c r="D581" s="31"/>
      <c r="E581" s="31"/>
      <c r="F581" s="33"/>
      <c r="G581" s="32"/>
      <c r="H581" s="32"/>
      <c r="I581" s="31"/>
      <c r="J581" s="31"/>
      <c r="K581" s="31"/>
      <c r="L581" s="31"/>
      <c r="M581" s="35"/>
    </row>
    <row r="582" spans="1:13">
      <c r="A582" s="32"/>
      <c r="B582" s="31"/>
      <c r="C582" s="31"/>
      <c r="D582" s="31"/>
      <c r="E582" s="31"/>
      <c r="F582" s="33"/>
      <c r="G582" s="32"/>
      <c r="H582" s="32"/>
      <c r="I582" s="31"/>
      <c r="J582" s="31"/>
      <c r="K582" s="31"/>
      <c r="L582" s="31"/>
      <c r="M582" s="35"/>
    </row>
    <row r="583" spans="1:13">
      <c r="A583" s="32"/>
      <c r="B583" s="31"/>
      <c r="C583" s="31"/>
      <c r="D583" s="31"/>
      <c r="E583" s="31"/>
      <c r="F583" s="33"/>
      <c r="G583" s="32"/>
      <c r="H583" s="32"/>
      <c r="I583" s="31"/>
      <c r="J583" s="31"/>
      <c r="K583" s="31"/>
      <c r="L583" s="31"/>
      <c r="M583" s="35"/>
    </row>
    <row r="584" spans="1:13">
      <c r="A584" s="32"/>
      <c r="B584" s="31"/>
      <c r="C584" s="31"/>
      <c r="D584" s="31"/>
      <c r="E584" s="31"/>
      <c r="F584" s="33"/>
      <c r="G584" s="32"/>
      <c r="H584" s="32"/>
      <c r="I584" s="31"/>
      <c r="J584" s="31"/>
      <c r="K584" s="31"/>
      <c r="L584" s="31"/>
      <c r="M584" s="35"/>
    </row>
    <row r="585" spans="1:13">
      <c r="A585" s="32"/>
      <c r="B585" s="31"/>
      <c r="C585" s="31"/>
      <c r="D585" s="31"/>
      <c r="E585" s="31"/>
      <c r="F585" s="33"/>
      <c r="G585" s="32"/>
      <c r="H585" s="32"/>
      <c r="I585" s="31"/>
      <c r="J585" s="31"/>
      <c r="K585" s="31"/>
      <c r="L585" s="31"/>
      <c r="M585" s="35"/>
    </row>
    <row r="586" spans="1:13">
      <c r="A586" s="32"/>
      <c r="B586" s="31"/>
      <c r="C586" s="31"/>
      <c r="D586" s="31"/>
      <c r="E586" s="31"/>
      <c r="F586" s="33"/>
      <c r="G586" s="32"/>
      <c r="H586" s="32"/>
      <c r="I586" s="31"/>
      <c r="J586" s="31"/>
      <c r="K586" s="31"/>
      <c r="L586" s="31"/>
      <c r="M586" s="35"/>
    </row>
    <row r="587" spans="1:13">
      <c r="A587" s="32"/>
      <c r="B587" s="31"/>
      <c r="C587" s="31"/>
      <c r="D587" s="31"/>
      <c r="E587" s="31"/>
      <c r="F587" s="33"/>
      <c r="G587" s="32"/>
      <c r="H587" s="32"/>
      <c r="I587" s="31"/>
      <c r="J587" s="31"/>
      <c r="K587" s="31"/>
      <c r="L587" s="31"/>
      <c r="M587" s="35"/>
    </row>
    <row r="588" spans="1:13">
      <c r="A588" s="32"/>
      <c r="B588" s="31"/>
      <c r="C588" s="31"/>
      <c r="D588" s="31"/>
      <c r="E588" s="31"/>
      <c r="F588" s="33"/>
      <c r="G588" s="32"/>
      <c r="H588" s="32"/>
      <c r="I588" s="31"/>
      <c r="J588" s="31"/>
      <c r="K588" s="31"/>
      <c r="L588" s="31"/>
      <c r="M588" s="35"/>
    </row>
    <row r="589" spans="1:13">
      <c r="A589" s="32"/>
      <c r="B589" s="31"/>
      <c r="C589" s="31"/>
      <c r="D589" s="31"/>
      <c r="E589" s="31"/>
      <c r="F589" s="33"/>
      <c r="G589" s="32"/>
      <c r="H589" s="32"/>
      <c r="I589" s="31"/>
      <c r="J589" s="31"/>
      <c r="K589" s="31"/>
      <c r="L589" s="31"/>
      <c r="M589" s="35"/>
    </row>
    <row r="590" spans="1:13">
      <c r="A590" s="32"/>
      <c r="B590" s="31"/>
      <c r="C590" s="31"/>
      <c r="D590" s="31"/>
      <c r="E590" s="31"/>
      <c r="F590" s="33"/>
      <c r="G590" s="32"/>
      <c r="H590" s="32"/>
      <c r="I590" s="31"/>
      <c r="J590" s="31"/>
      <c r="K590" s="31"/>
      <c r="L590" s="31"/>
      <c r="M590" s="35"/>
    </row>
    <row r="591" spans="1:13">
      <c r="A591" s="32"/>
      <c r="B591" s="31"/>
      <c r="C591" s="31"/>
      <c r="D591" s="31"/>
      <c r="E591" s="31"/>
      <c r="F591" s="33"/>
      <c r="G591" s="32"/>
      <c r="H591" s="32"/>
      <c r="I591" s="31"/>
      <c r="J591" s="31"/>
      <c r="K591" s="31"/>
      <c r="L591" s="31"/>
      <c r="M591" s="35"/>
    </row>
    <row r="592" spans="1:13">
      <c r="A592" s="32"/>
      <c r="B592" s="31"/>
      <c r="C592" s="31"/>
      <c r="D592" s="31"/>
      <c r="E592" s="31"/>
      <c r="F592" s="33"/>
      <c r="G592" s="32"/>
      <c r="H592" s="32"/>
      <c r="I592" s="31"/>
      <c r="J592" s="31"/>
      <c r="K592" s="31"/>
      <c r="L592" s="31"/>
      <c r="M592" s="35"/>
    </row>
    <row r="593" spans="1:13">
      <c r="A593" s="32"/>
      <c r="B593" s="31"/>
      <c r="C593" s="31"/>
      <c r="D593" s="31"/>
      <c r="E593" s="31"/>
      <c r="F593" s="33"/>
      <c r="G593" s="32"/>
      <c r="H593" s="32"/>
      <c r="I593" s="31"/>
      <c r="J593" s="31"/>
      <c r="K593" s="31"/>
      <c r="L593" s="31"/>
      <c r="M593" s="35"/>
    </row>
    <row r="594" spans="1:13">
      <c r="A594" s="32"/>
      <c r="B594" s="31"/>
      <c r="C594" s="31"/>
      <c r="D594" s="31"/>
      <c r="E594" s="31"/>
      <c r="F594" s="33"/>
      <c r="G594" s="32"/>
      <c r="H594" s="32"/>
      <c r="I594" s="31"/>
      <c r="J594" s="31"/>
      <c r="K594" s="31"/>
      <c r="L594" s="31"/>
      <c r="M594" s="35"/>
    </row>
    <row r="595" spans="1:13">
      <c r="A595" s="32"/>
      <c r="B595" s="31"/>
      <c r="C595" s="31"/>
      <c r="D595" s="31"/>
      <c r="E595" s="31"/>
      <c r="F595" s="33"/>
      <c r="G595" s="32"/>
      <c r="H595" s="32"/>
      <c r="I595" s="31"/>
      <c r="J595" s="31"/>
      <c r="K595" s="31"/>
      <c r="L595" s="31"/>
      <c r="M595" s="35"/>
    </row>
    <row r="596" spans="1:13">
      <c r="A596" s="32"/>
      <c r="B596" s="31"/>
      <c r="C596" s="31"/>
      <c r="D596" s="31"/>
      <c r="E596" s="31"/>
      <c r="F596" s="33"/>
      <c r="G596" s="32"/>
      <c r="H596" s="32"/>
      <c r="I596" s="31"/>
      <c r="J596" s="31"/>
      <c r="K596" s="31"/>
      <c r="L596" s="31"/>
      <c r="M596" s="35"/>
    </row>
    <row r="597" spans="1:13">
      <c r="A597" s="32"/>
      <c r="B597" s="31"/>
      <c r="C597" s="31"/>
      <c r="D597" s="31"/>
      <c r="E597" s="31"/>
      <c r="F597" s="33"/>
      <c r="G597" s="32"/>
      <c r="H597" s="32"/>
      <c r="I597" s="31"/>
      <c r="J597" s="31"/>
      <c r="K597" s="31"/>
      <c r="L597" s="31"/>
      <c r="M597" s="35"/>
    </row>
    <row r="598" spans="1:13">
      <c r="A598" s="32"/>
      <c r="B598" s="31"/>
      <c r="C598" s="31"/>
      <c r="D598" s="31"/>
      <c r="E598" s="31"/>
      <c r="F598" s="33"/>
      <c r="G598" s="32"/>
      <c r="H598" s="32"/>
      <c r="I598" s="31"/>
      <c r="J598" s="31"/>
      <c r="K598" s="31"/>
      <c r="L598" s="31"/>
      <c r="M598" s="35"/>
    </row>
    <row r="599" spans="1:13">
      <c r="A599" s="32"/>
      <c r="B599" s="31"/>
      <c r="C599" s="31"/>
      <c r="D599" s="31"/>
      <c r="E599" s="31"/>
      <c r="F599" s="33"/>
      <c r="G599" s="32"/>
      <c r="H599" s="32"/>
      <c r="I599" s="31"/>
      <c r="J599" s="31"/>
      <c r="K599" s="31"/>
      <c r="L599" s="31"/>
      <c r="M599" s="35"/>
    </row>
    <row r="600" spans="1:13">
      <c r="A600" s="32"/>
      <c r="B600" s="31"/>
      <c r="C600" s="31"/>
      <c r="D600" s="31"/>
      <c r="E600" s="31"/>
      <c r="F600" s="33"/>
      <c r="G600" s="32"/>
      <c r="H600" s="32"/>
      <c r="I600" s="31"/>
      <c r="J600" s="31"/>
      <c r="K600" s="31"/>
      <c r="L600" s="31"/>
      <c r="M600" s="35"/>
    </row>
    <row r="601" spans="1:13">
      <c r="A601" s="32"/>
      <c r="B601" s="31"/>
      <c r="C601" s="31"/>
      <c r="D601" s="31"/>
      <c r="E601" s="31"/>
      <c r="F601" s="33"/>
      <c r="G601" s="32"/>
      <c r="H601" s="32"/>
      <c r="I601" s="31"/>
      <c r="J601" s="31"/>
      <c r="K601" s="31"/>
      <c r="L601" s="31"/>
      <c r="M601" s="35"/>
    </row>
    <row r="602" spans="1:13">
      <c r="A602" s="32"/>
      <c r="B602" s="31"/>
      <c r="C602" s="31"/>
      <c r="D602" s="31"/>
      <c r="E602" s="31"/>
      <c r="F602" s="33"/>
      <c r="G602" s="32"/>
      <c r="H602" s="32"/>
      <c r="I602" s="31"/>
      <c r="J602" s="31"/>
      <c r="K602" s="31"/>
      <c r="L602" s="31"/>
      <c r="M602" s="35"/>
    </row>
    <row r="603" spans="1:13">
      <c r="A603" s="32"/>
      <c r="B603" s="31"/>
      <c r="C603" s="31"/>
      <c r="D603" s="31"/>
      <c r="E603" s="31"/>
      <c r="F603" s="33"/>
      <c r="G603" s="32"/>
      <c r="H603" s="32"/>
      <c r="I603" s="31"/>
      <c r="J603" s="31"/>
      <c r="K603" s="31"/>
      <c r="L603" s="31"/>
      <c r="M603" s="35"/>
    </row>
    <row r="604" spans="1:13">
      <c r="A604" s="32"/>
      <c r="B604" s="31"/>
      <c r="C604" s="31"/>
      <c r="D604" s="31"/>
      <c r="E604" s="31"/>
      <c r="F604" s="33"/>
      <c r="G604" s="32"/>
      <c r="H604" s="32"/>
      <c r="I604" s="31"/>
      <c r="J604" s="31"/>
      <c r="K604" s="31"/>
      <c r="L604" s="31"/>
      <c r="M604" s="35"/>
    </row>
    <row r="605" spans="1:13">
      <c r="A605" s="32"/>
      <c r="B605" s="31"/>
      <c r="C605" s="31"/>
      <c r="D605" s="31"/>
      <c r="E605" s="31"/>
      <c r="F605" s="33"/>
      <c r="G605" s="32"/>
      <c r="H605" s="32"/>
      <c r="I605" s="31"/>
      <c r="J605" s="31"/>
      <c r="K605" s="31"/>
      <c r="L605" s="31"/>
      <c r="M605" s="35"/>
    </row>
    <row r="606" spans="1:13">
      <c r="A606" s="32"/>
      <c r="B606" s="31"/>
      <c r="C606" s="31"/>
      <c r="D606" s="31"/>
      <c r="E606" s="31"/>
      <c r="F606" s="33"/>
      <c r="G606" s="32"/>
      <c r="H606" s="32"/>
      <c r="I606" s="31"/>
      <c r="J606" s="31"/>
      <c r="K606" s="31"/>
      <c r="L606" s="31"/>
      <c r="M606" s="35"/>
    </row>
    <row r="607" spans="1:13">
      <c r="A607" s="32"/>
      <c r="B607" s="31"/>
      <c r="C607" s="31"/>
      <c r="D607" s="31"/>
      <c r="E607" s="31"/>
      <c r="F607" s="33"/>
      <c r="G607" s="32"/>
      <c r="H607" s="32"/>
      <c r="I607" s="31"/>
      <c r="J607" s="31"/>
      <c r="K607" s="31"/>
      <c r="L607" s="31"/>
      <c r="M607" s="35"/>
    </row>
    <row r="608" spans="1:13">
      <c r="A608" s="32"/>
      <c r="B608" s="31"/>
      <c r="C608" s="31"/>
      <c r="D608" s="31"/>
      <c r="E608" s="31"/>
      <c r="F608" s="33"/>
      <c r="G608" s="32"/>
      <c r="H608" s="32"/>
      <c r="I608" s="31"/>
      <c r="J608" s="31"/>
      <c r="K608" s="31"/>
      <c r="L608" s="31"/>
      <c r="M608" s="35"/>
    </row>
    <row r="609" spans="1:13">
      <c r="A609" s="32"/>
      <c r="B609" s="31"/>
      <c r="C609" s="31"/>
      <c r="D609" s="31"/>
      <c r="E609" s="31"/>
      <c r="F609" s="33"/>
      <c r="G609" s="32"/>
      <c r="H609" s="32"/>
      <c r="I609" s="31"/>
      <c r="J609" s="31"/>
      <c r="K609" s="31"/>
      <c r="L609" s="31"/>
      <c r="M609" s="35"/>
    </row>
    <row r="610" spans="1:13">
      <c r="A610" s="32"/>
      <c r="B610" s="31"/>
      <c r="C610" s="31"/>
      <c r="D610" s="31"/>
      <c r="E610" s="31"/>
      <c r="F610" s="33"/>
      <c r="G610" s="32"/>
      <c r="H610" s="32"/>
      <c r="I610" s="31"/>
      <c r="J610" s="31"/>
      <c r="K610" s="31"/>
      <c r="L610" s="31"/>
      <c r="M610" s="35"/>
    </row>
    <row r="611" spans="1:13">
      <c r="A611" s="32"/>
      <c r="B611" s="31"/>
      <c r="C611" s="31"/>
      <c r="D611" s="31"/>
      <c r="E611" s="31"/>
      <c r="F611" s="33"/>
      <c r="G611" s="32"/>
      <c r="H611" s="32"/>
      <c r="I611" s="31"/>
      <c r="J611" s="31"/>
      <c r="K611" s="31"/>
      <c r="L611" s="31"/>
      <c r="M611" s="35"/>
    </row>
    <row r="612" spans="1:13">
      <c r="A612" s="32"/>
      <c r="B612" s="31"/>
      <c r="C612" s="31"/>
      <c r="D612" s="31"/>
      <c r="E612" s="31"/>
      <c r="F612" s="33"/>
      <c r="G612" s="32"/>
      <c r="H612" s="32"/>
      <c r="I612" s="31"/>
      <c r="J612" s="31"/>
      <c r="K612" s="31"/>
      <c r="L612" s="31"/>
      <c r="M612" s="35"/>
    </row>
    <row r="613" spans="1:13">
      <c r="A613" s="32"/>
      <c r="B613" s="31"/>
      <c r="C613" s="31"/>
      <c r="D613" s="31"/>
      <c r="E613" s="31"/>
      <c r="F613" s="33"/>
      <c r="G613" s="32"/>
      <c r="H613" s="32"/>
      <c r="I613" s="31"/>
      <c r="J613" s="31"/>
      <c r="K613" s="31"/>
      <c r="L613" s="31"/>
      <c r="M613" s="35"/>
    </row>
    <row r="614" spans="1:13">
      <c r="A614" s="32"/>
      <c r="B614" s="31"/>
      <c r="C614" s="31"/>
      <c r="D614" s="31"/>
      <c r="E614" s="31"/>
      <c r="F614" s="33"/>
      <c r="G614" s="32"/>
      <c r="H614" s="32"/>
      <c r="I614" s="31"/>
      <c r="J614" s="31"/>
      <c r="K614" s="31"/>
      <c r="L614" s="31"/>
      <c r="M614" s="35"/>
    </row>
    <row r="615" spans="1:13">
      <c r="A615" s="32"/>
      <c r="B615" s="31"/>
      <c r="C615" s="31"/>
      <c r="D615" s="31"/>
      <c r="E615" s="31"/>
      <c r="F615" s="33"/>
      <c r="G615" s="32"/>
      <c r="H615" s="32"/>
      <c r="I615" s="31"/>
      <c r="J615" s="31"/>
      <c r="K615" s="31"/>
      <c r="L615" s="31"/>
      <c r="M615" s="35"/>
    </row>
    <row r="616" spans="1:13">
      <c r="A616" s="32"/>
      <c r="B616" s="31"/>
      <c r="C616" s="31"/>
      <c r="D616" s="31"/>
      <c r="E616" s="31"/>
      <c r="F616" s="33"/>
      <c r="G616" s="32"/>
      <c r="H616" s="32"/>
      <c r="I616" s="31"/>
      <c r="J616" s="31"/>
      <c r="K616" s="31"/>
      <c r="L616" s="31"/>
      <c r="M616" s="35"/>
    </row>
    <row r="617" spans="1:13">
      <c r="A617" s="32"/>
      <c r="B617" s="31"/>
      <c r="C617" s="31"/>
      <c r="D617" s="31"/>
      <c r="E617" s="31"/>
      <c r="F617" s="33"/>
      <c r="G617" s="32"/>
      <c r="H617" s="32"/>
      <c r="I617" s="31"/>
      <c r="J617" s="31"/>
      <c r="K617" s="31"/>
      <c r="L617" s="31"/>
      <c r="M617" s="35"/>
    </row>
    <row r="618" spans="1:13">
      <c r="A618" s="32"/>
      <c r="B618" s="31"/>
      <c r="C618" s="31"/>
      <c r="D618" s="31"/>
      <c r="E618" s="31"/>
      <c r="F618" s="33"/>
      <c r="G618" s="32"/>
      <c r="H618" s="32"/>
      <c r="I618" s="31"/>
      <c r="J618" s="31"/>
      <c r="K618" s="31"/>
      <c r="L618" s="31"/>
      <c r="M618" s="35"/>
    </row>
    <row r="619" spans="1:13">
      <c r="A619" s="32"/>
      <c r="B619" s="31"/>
      <c r="C619" s="31"/>
      <c r="D619" s="31"/>
      <c r="E619" s="31"/>
      <c r="F619" s="33"/>
      <c r="G619" s="32"/>
      <c r="H619" s="32"/>
      <c r="I619" s="31"/>
      <c r="J619" s="31"/>
      <c r="K619" s="31"/>
      <c r="L619" s="31"/>
      <c r="M619" s="35"/>
    </row>
    <row r="620" spans="1:13">
      <c r="A620" s="32"/>
      <c r="B620" s="31"/>
      <c r="C620" s="31"/>
      <c r="D620" s="31"/>
      <c r="E620" s="31"/>
      <c r="F620" s="33"/>
      <c r="G620" s="32"/>
      <c r="H620" s="32"/>
      <c r="I620" s="31"/>
      <c r="J620" s="31"/>
      <c r="K620" s="31"/>
      <c r="L620" s="31"/>
      <c r="M620" s="35"/>
    </row>
    <row r="621" spans="1:13">
      <c r="A621" s="32"/>
      <c r="B621" s="31"/>
      <c r="C621" s="31"/>
      <c r="D621" s="31"/>
      <c r="E621" s="31"/>
      <c r="F621" s="33"/>
      <c r="G621" s="32"/>
      <c r="H621" s="32"/>
      <c r="I621" s="31"/>
      <c r="J621" s="31"/>
      <c r="K621" s="31"/>
      <c r="L621" s="31"/>
      <c r="M621" s="35"/>
    </row>
    <row r="622" spans="1:13">
      <c r="A622" s="32"/>
      <c r="B622" s="31"/>
      <c r="C622" s="31"/>
      <c r="D622" s="31"/>
      <c r="E622" s="31"/>
      <c r="F622" s="33"/>
      <c r="G622" s="32"/>
      <c r="H622" s="32"/>
      <c r="I622" s="31"/>
      <c r="J622" s="31"/>
      <c r="K622" s="31"/>
      <c r="L622" s="31"/>
      <c r="M622" s="35"/>
    </row>
    <row r="623" spans="1:13">
      <c r="A623" s="32"/>
      <c r="B623" s="31"/>
      <c r="C623" s="31"/>
      <c r="D623" s="31"/>
      <c r="E623" s="31"/>
      <c r="F623" s="33"/>
      <c r="G623" s="32"/>
      <c r="H623" s="32"/>
      <c r="I623" s="31"/>
      <c r="J623" s="31"/>
      <c r="K623" s="31"/>
      <c r="L623" s="31"/>
      <c r="M623" s="35"/>
    </row>
    <row r="624" spans="1:13">
      <c r="A624" s="32"/>
      <c r="B624" s="31"/>
      <c r="C624" s="31"/>
      <c r="D624" s="31"/>
      <c r="E624" s="31"/>
      <c r="F624" s="33"/>
      <c r="G624" s="32"/>
      <c r="H624" s="32"/>
      <c r="I624" s="31"/>
      <c r="J624" s="31"/>
      <c r="K624" s="31"/>
      <c r="L624" s="31"/>
      <c r="M624" s="35"/>
    </row>
    <row r="625" spans="1:13">
      <c r="A625" s="32"/>
      <c r="B625" s="31"/>
      <c r="C625" s="31"/>
      <c r="D625" s="31"/>
      <c r="E625" s="31"/>
      <c r="F625" s="33"/>
      <c r="G625" s="32"/>
      <c r="H625" s="32"/>
      <c r="I625" s="31"/>
      <c r="J625" s="31"/>
      <c r="K625" s="31"/>
      <c r="L625" s="31"/>
      <c r="M625" s="35"/>
    </row>
    <row r="626" spans="1:13">
      <c r="A626" s="32"/>
      <c r="B626" s="31"/>
      <c r="C626" s="31"/>
      <c r="D626" s="31"/>
      <c r="E626" s="31"/>
      <c r="F626" s="33"/>
      <c r="G626" s="32"/>
      <c r="H626" s="32"/>
      <c r="I626" s="31"/>
      <c r="J626" s="31"/>
      <c r="K626" s="31"/>
      <c r="L626" s="31"/>
      <c r="M626" s="35"/>
    </row>
    <row r="627" spans="1:13">
      <c r="A627" s="32"/>
      <c r="B627" s="31"/>
      <c r="C627" s="31"/>
      <c r="D627" s="31"/>
      <c r="E627" s="31"/>
      <c r="F627" s="33"/>
      <c r="G627" s="32"/>
      <c r="H627" s="32"/>
      <c r="I627" s="31"/>
      <c r="J627" s="31"/>
      <c r="K627" s="31"/>
      <c r="L627" s="31"/>
      <c r="M627" s="35"/>
    </row>
    <row r="628" spans="1:13">
      <c r="A628" s="32"/>
      <c r="B628" s="31"/>
      <c r="C628" s="31"/>
      <c r="D628" s="31"/>
      <c r="E628" s="31"/>
      <c r="F628" s="33"/>
      <c r="G628" s="32"/>
      <c r="H628" s="32"/>
      <c r="I628" s="31"/>
      <c r="J628" s="31"/>
      <c r="K628" s="31"/>
      <c r="L628" s="31"/>
      <c r="M628" s="35"/>
    </row>
    <row r="629" spans="1:13">
      <c r="A629" s="32"/>
      <c r="B629" s="31"/>
      <c r="C629" s="31"/>
      <c r="D629" s="31"/>
      <c r="E629" s="31"/>
      <c r="F629" s="33"/>
      <c r="G629" s="32"/>
      <c r="H629" s="32"/>
      <c r="I629" s="31"/>
      <c r="J629" s="31"/>
      <c r="K629" s="31"/>
      <c r="L629" s="31"/>
      <c r="M629" s="35"/>
    </row>
    <row r="630" spans="1:13">
      <c r="A630" s="32"/>
      <c r="B630" s="31"/>
      <c r="C630" s="31"/>
      <c r="D630" s="31"/>
      <c r="E630" s="31"/>
      <c r="F630" s="33"/>
      <c r="G630" s="32"/>
      <c r="H630" s="32"/>
      <c r="I630" s="31"/>
      <c r="J630" s="31"/>
      <c r="K630" s="31"/>
      <c r="L630" s="31"/>
      <c r="M630" s="35"/>
    </row>
    <row r="631" spans="1:13">
      <c r="A631" s="32"/>
      <c r="B631" s="31"/>
      <c r="C631" s="31"/>
      <c r="D631" s="31"/>
      <c r="E631" s="31"/>
      <c r="F631" s="33"/>
      <c r="G631" s="32"/>
      <c r="H631" s="32"/>
      <c r="I631" s="31"/>
      <c r="J631" s="31"/>
      <c r="K631" s="31"/>
      <c r="L631" s="31"/>
      <c r="M631" s="35"/>
    </row>
    <row r="632" spans="1:13">
      <c r="A632" s="32"/>
      <c r="B632" s="31"/>
      <c r="C632" s="31"/>
      <c r="D632" s="31"/>
      <c r="E632" s="31"/>
      <c r="F632" s="33"/>
      <c r="G632" s="32"/>
      <c r="H632" s="32"/>
      <c r="I632" s="31"/>
      <c r="J632" s="31"/>
      <c r="K632" s="31"/>
      <c r="L632" s="31"/>
      <c r="M632" s="35"/>
    </row>
    <row r="633" spans="1:13">
      <c r="A633" s="32"/>
      <c r="B633" s="31"/>
      <c r="C633" s="31"/>
      <c r="D633" s="31"/>
      <c r="E633" s="31"/>
      <c r="F633" s="33"/>
      <c r="G633" s="32"/>
      <c r="H633" s="32"/>
      <c r="I633" s="31"/>
      <c r="J633" s="31"/>
      <c r="K633" s="31"/>
      <c r="L633" s="31"/>
      <c r="M633" s="35"/>
    </row>
    <row r="634" spans="1:13">
      <c r="A634" s="32"/>
      <c r="B634" s="31"/>
      <c r="C634" s="31"/>
      <c r="D634" s="31"/>
      <c r="E634" s="31"/>
      <c r="F634" s="33"/>
      <c r="G634" s="32"/>
      <c r="H634" s="32"/>
      <c r="I634" s="31"/>
      <c r="J634" s="31"/>
      <c r="K634" s="31"/>
      <c r="L634" s="31"/>
      <c r="M634" s="35"/>
    </row>
    <row r="635" spans="1:13">
      <c r="A635" s="32"/>
      <c r="B635" s="31"/>
      <c r="C635" s="31"/>
      <c r="D635" s="31"/>
      <c r="E635" s="31"/>
      <c r="F635" s="33"/>
      <c r="G635" s="32"/>
      <c r="H635" s="32"/>
      <c r="I635" s="31"/>
      <c r="J635" s="31"/>
      <c r="K635" s="31"/>
      <c r="L635" s="31"/>
      <c r="M635" s="35"/>
    </row>
    <row r="636" spans="1:13">
      <c r="A636" s="32"/>
      <c r="B636" s="31"/>
      <c r="C636" s="31"/>
      <c r="D636" s="31"/>
      <c r="E636" s="31"/>
      <c r="F636" s="33"/>
      <c r="G636" s="32"/>
      <c r="H636" s="32"/>
      <c r="I636" s="31"/>
      <c r="J636" s="31"/>
      <c r="K636" s="31"/>
      <c r="L636" s="31"/>
      <c r="M636" s="35"/>
    </row>
    <row r="637" spans="1:13">
      <c r="A637" s="32"/>
      <c r="B637" s="31"/>
      <c r="C637" s="31"/>
      <c r="D637" s="31"/>
      <c r="E637" s="31"/>
      <c r="F637" s="33"/>
      <c r="G637" s="32"/>
      <c r="H637" s="32"/>
      <c r="I637" s="31"/>
      <c r="J637" s="31"/>
      <c r="K637" s="31"/>
      <c r="L637" s="31"/>
      <c r="M637" s="35"/>
    </row>
    <row r="638" spans="1:13">
      <c r="A638" s="32"/>
      <c r="B638" s="31"/>
      <c r="C638" s="31"/>
      <c r="D638" s="31"/>
      <c r="E638" s="31"/>
      <c r="F638" s="33"/>
      <c r="G638" s="32"/>
      <c r="H638" s="32"/>
      <c r="I638" s="31"/>
      <c r="J638" s="31"/>
      <c r="K638" s="31"/>
      <c r="L638" s="31"/>
      <c r="M638" s="35"/>
    </row>
    <row r="639" spans="1:13">
      <c r="A639" s="32"/>
      <c r="B639" s="31"/>
      <c r="C639" s="31"/>
      <c r="D639" s="31"/>
      <c r="E639" s="31"/>
      <c r="F639" s="33"/>
      <c r="G639" s="32"/>
      <c r="H639" s="32"/>
      <c r="I639" s="31"/>
      <c r="J639" s="31"/>
      <c r="K639" s="31"/>
      <c r="L639" s="31"/>
      <c r="M639" s="35"/>
    </row>
    <row r="640" spans="1:13">
      <c r="A640" s="32"/>
      <c r="B640" s="31"/>
      <c r="C640" s="31"/>
      <c r="D640" s="31"/>
      <c r="E640" s="31"/>
      <c r="F640" s="33"/>
      <c r="G640" s="32"/>
      <c r="H640" s="32"/>
      <c r="I640" s="31"/>
      <c r="J640" s="31"/>
      <c r="K640" s="31"/>
      <c r="L640" s="31"/>
      <c r="M640" s="35"/>
    </row>
    <row r="641" spans="1:13">
      <c r="A641" s="32"/>
      <c r="B641" s="31"/>
      <c r="C641" s="31"/>
      <c r="D641" s="31"/>
      <c r="E641" s="31"/>
      <c r="F641" s="33"/>
      <c r="G641" s="32"/>
      <c r="H641" s="32"/>
      <c r="I641" s="31"/>
      <c r="J641" s="31"/>
      <c r="K641" s="31"/>
      <c r="L641" s="31"/>
      <c r="M641" s="35"/>
    </row>
    <row r="642" spans="1:13">
      <c r="A642" s="32"/>
      <c r="B642" s="31"/>
      <c r="C642" s="31"/>
      <c r="D642" s="31"/>
      <c r="E642" s="31"/>
      <c r="F642" s="33"/>
      <c r="G642" s="32"/>
      <c r="H642" s="32"/>
      <c r="I642" s="31"/>
      <c r="J642" s="31"/>
      <c r="K642" s="31"/>
      <c r="L642" s="31"/>
      <c r="M642" s="35"/>
    </row>
    <row r="643" spans="1:13">
      <c r="A643" s="32"/>
      <c r="B643" s="31"/>
      <c r="C643" s="31"/>
      <c r="D643" s="31"/>
      <c r="E643" s="31"/>
      <c r="F643" s="33"/>
      <c r="G643" s="32"/>
      <c r="H643" s="32"/>
      <c r="I643" s="31"/>
      <c r="J643" s="31"/>
      <c r="K643" s="31"/>
      <c r="L643" s="31"/>
      <c r="M643" s="35"/>
    </row>
    <row r="644" spans="1:13">
      <c r="A644" s="32"/>
      <c r="B644" s="31"/>
      <c r="C644" s="31"/>
      <c r="D644" s="31"/>
      <c r="E644" s="31"/>
      <c r="F644" s="33"/>
      <c r="G644" s="32"/>
      <c r="H644" s="32"/>
      <c r="I644" s="31"/>
      <c r="J644" s="31"/>
      <c r="K644" s="31"/>
      <c r="L644" s="31"/>
      <c r="M644" s="35"/>
    </row>
    <row r="645" spans="1:13">
      <c r="A645" s="32"/>
      <c r="B645" s="31"/>
      <c r="C645" s="31"/>
      <c r="D645" s="31"/>
      <c r="E645" s="31"/>
      <c r="F645" s="33"/>
      <c r="G645" s="32"/>
      <c r="H645" s="32"/>
      <c r="I645" s="31"/>
      <c r="J645" s="31"/>
      <c r="K645" s="31"/>
      <c r="L645" s="31"/>
      <c r="M645" s="35"/>
    </row>
    <row r="646" spans="1:13">
      <c r="A646" s="32"/>
      <c r="B646" s="31"/>
      <c r="C646" s="31"/>
      <c r="D646" s="31"/>
      <c r="E646" s="31"/>
      <c r="F646" s="33"/>
      <c r="G646" s="32"/>
      <c r="H646" s="32"/>
      <c r="I646" s="31"/>
      <c r="J646" s="31"/>
      <c r="K646" s="31"/>
      <c r="L646" s="31"/>
      <c r="M646" s="35"/>
    </row>
    <row r="647" spans="1:13">
      <c r="A647" s="32"/>
      <c r="B647" s="31"/>
      <c r="C647" s="31"/>
      <c r="D647" s="31"/>
      <c r="E647" s="31"/>
      <c r="F647" s="33"/>
      <c r="G647" s="32"/>
      <c r="H647" s="32"/>
      <c r="I647" s="31"/>
      <c r="J647" s="31"/>
      <c r="K647" s="31"/>
      <c r="L647" s="31"/>
      <c r="M647" s="35"/>
    </row>
    <row r="648" spans="1:13">
      <c r="A648" s="32"/>
      <c r="B648" s="31"/>
      <c r="C648" s="31"/>
      <c r="D648" s="31"/>
      <c r="E648" s="31"/>
      <c r="F648" s="33"/>
      <c r="G648" s="32"/>
      <c r="H648" s="32"/>
      <c r="I648" s="31"/>
      <c r="J648" s="31"/>
      <c r="K648" s="31"/>
      <c r="L648" s="31"/>
      <c r="M648" s="35"/>
    </row>
    <row r="649" spans="1:13">
      <c r="A649" s="32"/>
      <c r="B649" s="31"/>
      <c r="C649" s="31"/>
      <c r="D649" s="31"/>
      <c r="E649" s="31"/>
      <c r="F649" s="33"/>
      <c r="G649" s="32"/>
      <c r="H649" s="32"/>
      <c r="I649" s="31"/>
      <c r="J649" s="31"/>
      <c r="K649" s="31"/>
      <c r="L649" s="31"/>
      <c r="M649" s="35"/>
    </row>
    <row r="650" spans="1:13">
      <c r="A650" s="32"/>
      <c r="B650" s="31"/>
      <c r="C650" s="31"/>
      <c r="D650" s="31"/>
      <c r="E650" s="31"/>
      <c r="F650" s="33"/>
      <c r="G650" s="32"/>
      <c r="H650" s="32"/>
      <c r="I650" s="31"/>
      <c r="J650" s="31"/>
      <c r="K650" s="31"/>
      <c r="L650" s="31"/>
      <c r="M650" s="35"/>
    </row>
    <row r="651" spans="1:13">
      <c r="A651" s="32"/>
      <c r="B651" s="31"/>
      <c r="C651" s="31"/>
      <c r="D651" s="31"/>
      <c r="E651" s="31"/>
      <c r="F651" s="33"/>
      <c r="G651" s="32"/>
      <c r="H651" s="32"/>
      <c r="I651" s="31"/>
      <c r="J651" s="31"/>
      <c r="K651" s="31"/>
      <c r="L651" s="31"/>
      <c r="M651" s="35"/>
    </row>
    <row r="652" spans="1:13">
      <c r="A652" s="32"/>
      <c r="B652" s="31"/>
      <c r="C652" s="31"/>
      <c r="D652" s="31"/>
      <c r="E652" s="31"/>
      <c r="F652" s="33"/>
      <c r="G652" s="32"/>
      <c r="H652" s="32"/>
      <c r="I652" s="31"/>
      <c r="J652" s="31"/>
      <c r="K652" s="31"/>
      <c r="L652" s="31"/>
      <c r="M652" s="35"/>
    </row>
    <row r="653" spans="1:13">
      <c r="A653" s="32"/>
      <c r="B653" s="31"/>
      <c r="C653" s="31"/>
      <c r="D653" s="31"/>
      <c r="E653" s="31"/>
      <c r="F653" s="33"/>
      <c r="G653" s="32"/>
      <c r="H653" s="32"/>
      <c r="I653" s="31"/>
      <c r="J653" s="31"/>
      <c r="K653" s="31"/>
      <c r="L653" s="31"/>
      <c r="M653" s="35"/>
    </row>
    <row r="654" spans="1:13">
      <c r="A654" s="32"/>
      <c r="B654" s="31"/>
      <c r="C654" s="31"/>
      <c r="D654" s="31"/>
      <c r="E654" s="31"/>
      <c r="F654" s="33"/>
      <c r="G654" s="32"/>
      <c r="H654" s="32"/>
      <c r="I654" s="31"/>
      <c r="J654" s="31"/>
      <c r="K654" s="31"/>
      <c r="L654" s="31"/>
      <c r="M654" s="35"/>
    </row>
    <row r="655" spans="1:13">
      <c r="A655" s="32"/>
      <c r="B655" s="31"/>
      <c r="C655" s="31"/>
      <c r="D655" s="31"/>
      <c r="E655" s="31"/>
      <c r="F655" s="33"/>
      <c r="G655" s="32"/>
      <c r="H655" s="32"/>
      <c r="I655" s="31"/>
      <c r="J655" s="31"/>
      <c r="K655" s="31"/>
      <c r="L655" s="31"/>
      <c r="M655" s="35"/>
    </row>
    <row r="656" spans="1:13">
      <c r="A656" s="32"/>
      <c r="B656" s="31"/>
      <c r="C656" s="31"/>
      <c r="D656" s="31"/>
      <c r="E656" s="31"/>
      <c r="F656" s="33"/>
      <c r="G656" s="32"/>
      <c r="H656" s="32"/>
      <c r="I656" s="31"/>
      <c r="J656" s="31"/>
      <c r="K656" s="31"/>
      <c r="L656" s="31"/>
      <c r="M656" s="35"/>
    </row>
    <row r="657" spans="1:13">
      <c r="A657" s="32"/>
      <c r="B657" s="31"/>
      <c r="C657" s="31"/>
      <c r="D657" s="31"/>
      <c r="E657" s="31"/>
      <c r="F657" s="33"/>
      <c r="G657" s="32"/>
      <c r="H657" s="32"/>
      <c r="I657" s="31"/>
      <c r="J657" s="31"/>
      <c r="K657" s="31"/>
      <c r="L657" s="31"/>
      <c r="M657" s="35"/>
    </row>
    <row r="658" spans="1:13">
      <c r="A658" s="32"/>
      <c r="B658" s="31"/>
      <c r="C658" s="31"/>
      <c r="D658" s="31"/>
      <c r="E658" s="31"/>
      <c r="F658" s="33"/>
      <c r="G658" s="32"/>
      <c r="H658" s="32"/>
      <c r="I658" s="31"/>
      <c r="J658" s="31"/>
      <c r="K658" s="31"/>
      <c r="L658" s="31"/>
      <c r="M658" s="35"/>
    </row>
    <row r="659" spans="1:13">
      <c r="A659" s="32"/>
      <c r="B659" s="31"/>
      <c r="C659" s="31"/>
      <c r="D659" s="31"/>
      <c r="E659" s="31"/>
      <c r="F659" s="33"/>
      <c r="G659" s="32"/>
      <c r="H659" s="32"/>
      <c r="I659" s="31"/>
      <c r="J659" s="31"/>
      <c r="K659" s="31"/>
      <c r="L659" s="31"/>
      <c r="M659" s="35"/>
    </row>
    <row r="660" spans="1:13">
      <c r="A660" s="32"/>
      <c r="B660" s="31"/>
      <c r="C660" s="31"/>
      <c r="D660" s="31"/>
      <c r="E660" s="31"/>
      <c r="F660" s="33"/>
      <c r="G660" s="32"/>
      <c r="H660" s="32"/>
      <c r="I660" s="31"/>
      <c r="J660" s="31"/>
      <c r="K660" s="31"/>
      <c r="L660" s="31"/>
      <c r="M660" s="35"/>
    </row>
    <row r="661" spans="1:13">
      <c r="A661" s="32"/>
      <c r="B661" s="31"/>
      <c r="C661" s="31"/>
      <c r="D661" s="31"/>
      <c r="E661" s="31"/>
      <c r="F661" s="33"/>
      <c r="G661" s="32"/>
      <c r="H661" s="32"/>
      <c r="I661" s="31"/>
      <c r="J661" s="31"/>
      <c r="K661" s="31"/>
      <c r="L661" s="31"/>
      <c r="M661" s="35"/>
    </row>
    <row r="662" spans="1:13" ht="41.4">
      <c r="A662" s="164"/>
      <c r="B662" s="97" t="s">
        <v>2248</v>
      </c>
      <c r="C662" s="96" t="s">
        <v>2236</v>
      </c>
      <c r="D662" s="96">
        <v>1</v>
      </c>
      <c r="E662" s="96">
        <v>1</v>
      </c>
      <c r="F662" s="177">
        <v>12.2</v>
      </c>
      <c r="G662" s="184" t="s">
        <v>1357</v>
      </c>
      <c r="H662" s="91" t="s">
        <v>1357</v>
      </c>
      <c r="I662" s="28"/>
      <c r="J662" s="28" t="s">
        <v>17</v>
      </c>
      <c r="K662" s="28"/>
      <c r="L662" s="28"/>
      <c r="M662" s="175" t="s">
        <v>540</v>
      </c>
    </row>
    <row r="663" spans="1:13" ht="41.4">
      <c r="A663" s="164"/>
      <c r="B663" s="97" t="s">
        <v>2249</v>
      </c>
      <c r="C663" s="96" t="s">
        <v>2236</v>
      </c>
      <c r="D663" s="96">
        <v>1</v>
      </c>
      <c r="E663" s="96">
        <v>1</v>
      </c>
      <c r="F663" s="163"/>
      <c r="G663" s="154"/>
      <c r="H663" s="91"/>
      <c r="I663" s="28"/>
      <c r="J663" s="28"/>
      <c r="K663" s="28"/>
      <c r="L663" s="28"/>
      <c r="M663" s="175" t="s">
        <v>540</v>
      </c>
    </row>
    <row r="664" spans="1:13" ht="41.4">
      <c r="A664" s="161"/>
      <c r="B664" s="162" t="s">
        <v>552</v>
      </c>
      <c r="C664" s="162" t="s">
        <v>21</v>
      </c>
      <c r="D664" s="162">
        <v>1000</v>
      </c>
      <c r="E664" s="162" t="s">
        <v>311</v>
      </c>
      <c r="F664" s="157">
        <v>1</v>
      </c>
      <c r="G664" s="89" t="s">
        <v>1357</v>
      </c>
      <c r="H664" s="89" t="s">
        <v>1357</v>
      </c>
      <c r="I664" s="150"/>
      <c r="J664" s="150" t="s">
        <v>17</v>
      </c>
      <c r="K664" s="150"/>
      <c r="L664" s="150"/>
      <c r="M664" s="175" t="s">
        <v>540</v>
      </c>
    </row>
    <row r="665" spans="1:13">
      <c r="B665" s="51"/>
      <c r="E665" s="51"/>
      <c r="F665" s="52"/>
      <c r="G665" s="51"/>
      <c r="H665" s="51"/>
    </row>
    <row r="666" spans="1:13">
      <c r="B666" s="51"/>
      <c r="E666" s="51"/>
      <c r="F666" s="52"/>
      <c r="G666" s="51"/>
      <c r="H666" s="51"/>
    </row>
    <row r="667" spans="1:13">
      <c r="B667" s="51"/>
      <c r="E667" s="51"/>
      <c r="F667" s="52"/>
      <c r="G667" s="51"/>
      <c r="H667" s="51"/>
    </row>
    <row r="668" spans="1:13">
      <c r="B668" s="51"/>
      <c r="E668" s="51"/>
      <c r="F668" s="52"/>
      <c r="G668" s="51"/>
      <c r="H668" s="51"/>
    </row>
    <row r="669" spans="1:13">
      <c r="B669" s="51"/>
      <c r="E669" s="51"/>
      <c r="F669" s="52"/>
      <c r="G669" s="51"/>
      <c r="H669" s="51"/>
    </row>
    <row r="670" spans="1:13">
      <c r="B670" s="51"/>
      <c r="E670" s="51"/>
      <c r="F670" s="52"/>
      <c r="G670" s="51"/>
      <c r="H670" s="51"/>
    </row>
    <row r="671" spans="1:13">
      <c r="B671" s="51"/>
      <c r="E671" s="51"/>
      <c r="F671" s="52"/>
      <c r="G671" s="51"/>
      <c r="H671" s="51"/>
    </row>
    <row r="672" spans="1:13">
      <c r="B672" s="51"/>
      <c r="E672" s="51"/>
      <c r="F672" s="52"/>
      <c r="G672" s="51"/>
      <c r="H672" s="51"/>
    </row>
    <row r="673" spans="2:8">
      <c r="B673" s="51"/>
      <c r="E673" s="51"/>
      <c r="F673" s="52"/>
      <c r="G673" s="51"/>
      <c r="H673" s="51"/>
    </row>
    <row r="674" spans="2:8">
      <c r="B674" s="51"/>
      <c r="E674" s="51"/>
      <c r="F674" s="52"/>
      <c r="G674" s="51"/>
      <c r="H674" s="51"/>
    </row>
    <row r="675" spans="2:8">
      <c r="B675" s="51"/>
      <c r="E675" s="51"/>
      <c r="F675" s="52"/>
      <c r="G675" s="51"/>
      <c r="H675" s="51"/>
    </row>
    <row r="676" spans="2:8">
      <c r="B676" s="51"/>
      <c r="E676" s="51"/>
      <c r="F676" s="52"/>
      <c r="G676" s="51"/>
      <c r="H676" s="51"/>
    </row>
    <row r="677" spans="2:8">
      <c r="B677" s="51"/>
      <c r="E677" s="51"/>
      <c r="F677" s="52"/>
      <c r="G677" s="51"/>
      <c r="H677" s="51"/>
    </row>
    <row r="678" spans="2:8">
      <c r="B678" s="51"/>
      <c r="E678" s="51"/>
      <c r="F678" s="52"/>
      <c r="G678" s="51"/>
      <c r="H678" s="51"/>
    </row>
    <row r="679" spans="2:8">
      <c r="B679" s="51"/>
      <c r="E679" s="51"/>
      <c r="F679" s="52"/>
      <c r="G679" s="51"/>
      <c r="H679" s="51"/>
    </row>
    <row r="680" spans="2:8">
      <c r="B680" s="51"/>
      <c r="E680" s="51"/>
      <c r="F680" s="52"/>
      <c r="G680" s="51"/>
      <c r="H680" s="51"/>
    </row>
    <row r="681" spans="2:8">
      <c r="B681" s="51"/>
      <c r="E681" s="51"/>
      <c r="F681" s="52"/>
      <c r="G681" s="51"/>
      <c r="H681" s="51"/>
    </row>
    <row r="682" spans="2:8">
      <c r="B682" s="51"/>
      <c r="E682" s="51"/>
      <c r="F682" s="52"/>
      <c r="G682" s="51"/>
      <c r="H682" s="51"/>
    </row>
    <row r="683" spans="2:8">
      <c r="B683" s="51"/>
      <c r="E683" s="51"/>
      <c r="F683" s="52"/>
      <c r="G683" s="51"/>
      <c r="H683" s="51"/>
    </row>
    <row r="684" spans="2:8">
      <c r="B684" s="51"/>
      <c r="E684" s="51"/>
      <c r="F684" s="52"/>
      <c r="G684" s="51"/>
      <c r="H684" s="51"/>
    </row>
    <row r="685" spans="2:8">
      <c r="B685" s="51"/>
      <c r="E685" s="51"/>
      <c r="F685" s="52"/>
      <c r="G685" s="51"/>
      <c r="H685" s="51"/>
    </row>
    <row r="686" spans="2:8">
      <c r="B686" s="51"/>
      <c r="E686" s="51"/>
      <c r="F686" s="52"/>
      <c r="G686" s="51"/>
      <c r="H686" s="51"/>
    </row>
    <row r="687" spans="2:8">
      <c r="B687" s="51"/>
      <c r="E687" s="51"/>
      <c r="F687" s="52"/>
      <c r="G687" s="51"/>
      <c r="H687" s="51"/>
    </row>
    <row r="688" spans="2:8">
      <c r="B688" s="51"/>
      <c r="E688" s="51"/>
      <c r="F688" s="52"/>
      <c r="G688" s="51"/>
      <c r="H688" s="51"/>
    </row>
    <row r="689" spans="2:8">
      <c r="B689" s="51"/>
      <c r="E689" s="51"/>
      <c r="F689" s="52"/>
      <c r="G689" s="51"/>
      <c r="H689" s="51"/>
    </row>
    <row r="690" spans="2:8">
      <c r="B690" s="51"/>
      <c r="E690" s="51"/>
      <c r="F690" s="52"/>
      <c r="G690" s="51"/>
      <c r="H690" s="51"/>
    </row>
    <row r="691" spans="2:8">
      <c r="B691" s="51"/>
      <c r="E691" s="51"/>
      <c r="F691" s="52"/>
      <c r="G691" s="51"/>
      <c r="H691" s="51"/>
    </row>
    <row r="692" spans="2:8">
      <c r="B692" s="51"/>
      <c r="E692" s="51"/>
      <c r="F692" s="52"/>
      <c r="G692" s="51"/>
      <c r="H692" s="51"/>
    </row>
    <row r="693" spans="2:8">
      <c r="B693" s="51"/>
      <c r="E693" s="51"/>
      <c r="F693" s="52"/>
      <c r="G693" s="51"/>
      <c r="H693" s="51"/>
    </row>
    <row r="694" spans="2:8">
      <c r="B694" s="51"/>
      <c r="E694" s="51"/>
      <c r="F694" s="52"/>
      <c r="G694" s="51"/>
      <c r="H694" s="51"/>
    </row>
    <row r="695" spans="2:8">
      <c r="B695" s="51"/>
      <c r="E695" s="51"/>
      <c r="F695" s="52"/>
      <c r="G695" s="51"/>
      <c r="H695" s="51"/>
    </row>
    <row r="696" spans="2:8">
      <c r="B696" s="51"/>
      <c r="E696" s="51"/>
      <c r="F696" s="52"/>
      <c r="G696" s="51"/>
      <c r="H696" s="51"/>
    </row>
    <row r="697" spans="2:8">
      <c r="B697" s="51"/>
      <c r="E697" s="51"/>
      <c r="F697" s="52"/>
      <c r="G697" s="51"/>
      <c r="H697" s="51"/>
    </row>
    <row r="698" spans="2:8">
      <c r="B698" s="51"/>
      <c r="E698" s="51"/>
      <c r="F698" s="52"/>
      <c r="G698" s="51"/>
      <c r="H698" s="51"/>
    </row>
    <row r="699" spans="2:8">
      <c r="B699" s="51"/>
      <c r="E699" s="51"/>
      <c r="F699" s="52"/>
      <c r="G699" s="51"/>
      <c r="H699" s="51"/>
    </row>
    <row r="700" spans="2:8">
      <c r="B700" s="51"/>
      <c r="E700" s="51"/>
      <c r="F700" s="52"/>
      <c r="G700" s="51"/>
      <c r="H700" s="51"/>
    </row>
    <row r="701" spans="2:8">
      <c r="B701" s="51"/>
      <c r="E701" s="51"/>
      <c r="F701" s="52"/>
      <c r="G701" s="51"/>
      <c r="H701" s="51"/>
    </row>
    <row r="702" spans="2:8">
      <c r="B702" s="51"/>
      <c r="E702" s="51"/>
      <c r="F702" s="52"/>
      <c r="G702" s="51"/>
      <c r="H702" s="51"/>
    </row>
    <row r="703" spans="2:8">
      <c r="B703" s="51"/>
      <c r="E703" s="51"/>
      <c r="F703" s="52"/>
      <c r="G703" s="51"/>
      <c r="H703" s="51"/>
    </row>
    <row r="704" spans="2:8">
      <c r="B704" s="51"/>
      <c r="E704" s="51"/>
      <c r="F704" s="52"/>
      <c r="G704" s="51"/>
      <c r="H704" s="51"/>
    </row>
    <row r="705" spans="2:8">
      <c r="B705" s="51"/>
      <c r="E705" s="51"/>
      <c r="F705" s="52"/>
      <c r="G705" s="51"/>
      <c r="H705" s="51"/>
    </row>
    <row r="706" spans="2:8">
      <c r="B706" s="51"/>
      <c r="E706" s="51"/>
      <c r="F706" s="52"/>
      <c r="G706" s="51"/>
      <c r="H706" s="51"/>
    </row>
    <row r="707" spans="2:8">
      <c r="B707" s="51"/>
      <c r="E707" s="51"/>
      <c r="F707" s="52"/>
      <c r="G707" s="51"/>
      <c r="H707" s="51"/>
    </row>
    <row r="708" spans="2:8">
      <c r="B708" s="51"/>
      <c r="E708" s="51"/>
      <c r="F708" s="52"/>
      <c r="G708" s="51"/>
      <c r="H708" s="51"/>
    </row>
    <row r="709" spans="2:8">
      <c r="B709" s="51"/>
      <c r="E709" s="51"/>
      <c r="F709" s="52"/>
      <c r="G709" s="51"/>
      <c r="H709" s="51"/>
    </row>
    <row r="710" spans="2:8">
      <c r="B710" s="51"/>
      <c r="E710" s="51"/>
      <c r="F710" s="52"/>
      <c r="G710" s="51"/>
      <c r="H710" s="51"/>
    </row>
    <row r="711" spans="2:8">
      <c r="B711" s="51"/>
      <c r="E711" s="51"/>
      <c r="F711" s="52"/>
      <c r="G711" s="51"/>
      <c r="H711" s="51"/>
    </row>
    <row r="712" spans="2:8">
      <c r="B712" s="51"/>
      <c r="E712" s="51"/>
      <c r="F712" s="52"/>
      <c r="G712" s="51"/>
      <c r="H712" s="51"/>
    </row>
    <row r="713" spans="2:8">
      <c r="B713" s="51"/>
      <c r="E713" s="51"/>
      <c r="F713" s="52"/>
      <c r="G713" s="51"/>
      <c r="H713" s="51"/>
    </row>
    <row r="714" spans="2:8">
      <c r="B714" s="51"/>
      <c r="E714" s="51"/>
      <c r="F714" s="52"/>
      <c r="G714" s="51"/>
      <c r="H714" s="51"/>
    </row>
    <row r="715" spans="2:8">
      <c r="B715" s="51"/>
      <c r="E715" s="51"/>
      <c r="F715" s="52"/>
      <c r="G715" s="51"/>
      <c r="H715" s="51"/>
    </row>
    <row r="716" spans="2:8">
      <c r="B716" s="51"/>
      <c r="E716" s="51"/>
      <c r="F716" s="52"/>
      <c r="G716" s="51"/>
      <c r="H716" s="51"/>
    </row>
    <row r="717" spans="2:8">
      <c r="B717" s="51"/>
      <c r="E717" s="51"/>
      <c r="F717" s="52"/>
      <c r="G717" s="51"/>
      <c r="H717" s="51"/>
    </row>
    <row r="718" spans="2:8">
      <c r="B718" s="51"/>
      <c r="E718" s="51"/>
      <c r="F718" s="52"/>
      <c r="G718" s="51"/>
      <c r="H718" s="51"/>
    </row>
    <row r="719" spans="2:8">
      <c r="B719" s="51"/>
      <c r="E719" s="51"/>
      <c r="F719" s="52"/>
      <c r="G719" s="51"/>
      <c r="H719" s="51"/>
    </row>
    <row r="720" spans="2:8">
      <c r="B720" s="51"/>
      <c r="E720" s="51"/>
      <c r="F720" s="52"/>
      <c r="G720" s="51"/>
      <c r="H720" s="51"/>
    </row>
    <row r="721" spans="2:8">
      <c r="B721" s="51"/>
      <c r="E721" s="51"/>
      <c r="F721" s="52"/>
      <c r="G721" s="51"/>
      <c r="H721" s="51"/>
    </row>
    <row r="722" spans="2:8">
      <c r="B722" s="51"/>
      <c r="E722" s="51"/>
      <c r="F722" s="52"/>
      <c r="G722" s="51"/>
      <c r="H722" s="51"/>
    </row>
    <row r="723" spans="2:8">
      <c r="B723" s="51"/>
      <c r="E723" s="51"/>
      <c r="F723" s="52"/>
      <c r="G723" s="51"/>
      <c r="H723" s="51"/>
    </row>
    <row r="724" spans="2:8">
      <c r="B724" s="51"/>
      <c r="E724" s="51"/>
      <c r="F724" s="52"/>
      <c r="G724" s="51"/>
      <c r="H724" s="51"/>
    </row>
    <row r="725" spans="2:8">
      <c r="B725" s="51"/>
      <c r="E725" s="51"/>
      <c r="F725" s="52"/>
      <c r="G725" s="51"/>
      <c r="H725" s="51"/>
    </row>
    <row r="726" spans="2:8">
      <c r="B726" s="51"/>
      <c r="E726" s="51"/>
      <c r="F726" s="52"/>
      <c r="G726" s="51"/>
      <c r="H726" s="51"/>
    </row>
    <row r="727" spans="2:8">
      <c r="B727" s="51"/>
      <c r="E727" s="51"/>
      <c r="F727" s="52"/>
      <c r="G727" s="51"/>
      <c r="H727" s="51"/>
    </row>
    <row r="728" spans="2:8">
      <c r="B728" s="51"/>
      <c r="E728" s="51"/>
      <c r="F728" s="52"/>
      <c r="G728" s="51"/>
      <c r="H728" s="51"/>
    </row>
    <row r="729" spans="2:8">
      <c r="B729" s="51"/>
      <c r="E729" s="51"/>
      <c r="F729" s="52"/>
      <c r="G729" s="51"/>
      <c r="H729" s="51"/>
    </row>
    <row r="730" spans="2:8">
      <c r="B730" s="51"/>
      <c r="E730" s="51"/>
      <c r="F730" s="52"/>
      <c r="G730" s="51"/>
      <c r="H730" s="51"/>
    </row>
    <row r="731" spans="2:8">
      <c r="B731" s="51"/>
      <c r="E731" s="51"/>
      <c r="F731" s="52"/>
      <c r="G731" s="51"/>
      <c r="H731" s="51"/>
    </row>
    <row r="732" spans="2:8">
      <c r="B732" s="51"/>
      <c r="E732" s="51"/>
      <c r="F732" s="52"/>
      <c r="G732" s="51"/>
      <c r="H732" s="51"/>
    </row>
    <row r="733" spans="2:8">
      <c r="B733" s="51"/>
      <c r="E733" s="51"/>
      <c r="F733" s="52"/>
      <c r="G733" s="51"/>
      <c r="H733" s="51"/>
    </row>
    <row r="734" spans="2:8">
      <c r="B734" s="51"/>
      <c r="E734" s="51"/>
      <c r="F734" s="52"/>
      <c r="G734" s="51"/>
      <c r="H734" s="51"/>
    </row>
    <row r="735" spans="2:8">
      <c r="B735" s="51"/>
      <c r="E735" s="51"/>
      <c r="F735" s="52"/>
      <c r="G735" s="51"/>
      <c r="H735" s="51"/>
    </row>
    <row r="736" spans="2:8">
      <c r="B736" s="51"/>
      <c r="E736" s="51"/>
      <c r="F736" s="52"/>
      <c r="G736" s="51"/>
      <c r="H736" s="51"/>
    </row>
    <row r="737" spans="2:8">
      <c r="B737" s="51"/>
      <c r="E737" s="51"/>
      <c r="F737" s="52"/>
      <c r="G737" s="51"/>
      <c r="H737" s="51"/>
    </row>
    <row r="738" spans="2:8">
      <c r="B738" s="51"/>
      <c r="E738" s="51"/>
      <c r="F738" s="52"/>
      <c r="G738" s="51"/>
      <c r="H738" s="51"/>
    </row>
    <row r="739" spans="2:8">
      <c r="B739" s="51"/>
      <c r="E739" s="51"/>
      <c r="F739" s="52"/>
      <c r="G739" s="51"/>
      <c r="H739" s="51"/>
    </row>
    <row r="740" spans="2:8">
      <c r="B740" s="51"/>
      <c r="E740" s="51"/>
      <c r="F740" s="52"/>
      <c r="G740" s="51"/>
      <c r="H740" s="51"/>
    </row>
    <row r="741" spans="2:8">
      <c r="B741" s="51"/>
      <c r="E741" s="51"/>
      <c r="F741" s="52"/>
      <c r="G741" s="51"/>
      <c r="H741" s="51"/>
    </row>
    <row r="742" spans="2:8">
      <c r="B742" s="51"/>
      <c r="E742" s="51"/>
      <c r="F742" s="52"/>
      <c r="G742" s="51"/>
      <c r="H742" s="51"/>
    </row>
    <row r="743" spans="2:8">
      <c r="B743" s="51"/>
      <c r="E743" s="51"/>
      <c r="F743" s="52"/>
      <c r="G743" s="51"/>
      <c r="H743" s="51"/>
    </row>
    <row r="744" spans="2:8">
      <c r="B744" s="51"/>
      <c r="E744" s="51"/>
      <c r="F744" s="52"/>
      <c r="G744" s="51"/>
      <c r="H744" s="51"/>
    </row>
    <row r="745" spans="2:8">
      <c r="B745" s="51"/>
      <c r="E745" s="51"/>
      <c r="F745" s="52"/>
      <c r="G745" s="51"/>
      <c r="H745" s="51"/>
    </row>
    <row r="746" spans="2:8">
      <c r="B746" s="51"/>
      <c r="E746" s="51"/>
      <c r="F746" s="52"/>
      <c r="G746" s="51"/>
      <c r="H746" s="51"/>
    </row>
    <row r="747" spans="2:8">
      <c r="B747" s="51"/>
      <c r="E747" s="51"/>
      <c r="F747" s="52"/>
      <c r="G747" s="51"/>
      <c r="H747" s="51"/>
    </row>
    <row r="748" spans="2:8">
      <c r="B748" s="51"/>
      <c r="E748" s="51"/>
      <c r="F748" s="52"/>
      <c r="G748" s="51"/>
      <c r="H748" s="51"/>
    </row>
    <row r="749" spans="2:8">
      <c r="B749" s="51"/>
      <c r="E749" s="51"/>
      <c r="F749" s="52"/>
      <c r="G749" s="51"/>
      <c r="H749" s="51"/>
    </row>
    <row r="750" spans="2:8">
      <c r="B750" s="51"/>
      <c r="E750" s="51"/>
      <c r="F750" s="52"/>
      <c r="G750" s="51"/>
      <c r="H750" s="51"/>
    </row>
    <row r="751" spans="2:8">
      <c r="B751" s="51"/>
      <c r="E751" s="51"/>
      <c r="F751" s="52"/>
      <c r="G751" s="51"/>
      <c r="H751" s="51"/>
    </row>
    <row r="752" spans="2:8">
      <c r="B752" s="51"/>
      <c r="E752" s="51"/>
      <c r="F752" s="52"/>
      <c r="G752" s="51"/>
      <c r="H752" s="51"/>
    </row>
    <row r="753" spans="2:8">
      <c r="B753" s="51"/>
      <c r="E753" s="51"/>
      <c r="F753" s="52"/>
      <c r="G753" s="51"/>
      <c r="H753" s="51"/>
    </row>
    <row r="754" spans="2:8">
      <c r="B754" s="51"/>
      <c r="E754" s="51"/>
      <c r="F754" s="52"/>
      <c r="G754" s="51"/>
      <c r="H754" s="51"/>
    </row>
    <row r="755" spans="2:8">
      <c r="B755" s="51"/>
      <c r="E755" s="51"/>
      <c r="F755" s="52"/>
      <c r="G755" s="51"/>
      <c r="H755" s="51"/>
    </row>
    <row r="756" spans="2:8">
      <c r="B756" s="51"/>
      <c r="E756" s="51"/>
      <c r="F756" s="52"/>
      <c r="G756" s="51"/>
      <c r="H756" s="51"/>
    </row>
    <row r="757" spans="2:8">
      <c r="B757" s="51"/>
      <c r="E757" s="51"/>
      <c r="F757" s="52"/>
      <c r="G757" s="51"/>
      <c r="H757" s="51"/>
    </row>
    <row r="758" spans="2:8">
      <c r="B758" s="51"/>
      <c r="E758" s="51"/>
      <c r="F758" s="52"/>
      <c r="G758" s="51"/>
      <c r="H758" s="51"/>
    </row>
    <row r="759" spans="2:8">
      <c r="B759" s="51"/>
      <c r="E759" s="51"/>
      <c r="F759" s="52"/>
      <c r="G759" s="51"/>
      <c r="H759" s="51"/>
    </row>
    <row r="760" spans="2:8">
      <c r="B760" s="51"/>
      <c r="E760" s="51"/>
      <c r="F760" s="52"/>
      <c r="G760" s="51"/>
      <c r="H760" s="51"/>
    </row>
    <row r="761" spans="2:8">
      <c r="B761" s="51"/>
      <c r="E761" s="51"/>
      <c r="F761" s="52"/>
      <c r="G761" s="51"/>
      <c r="H761" s="51"/>
    </row>
    <row r="762" spans="2:8">
      <c r="B762" s="51"/>
      <c r="E762" s="51"/>
      <c r="F762" s="52"/>
      <c r="G762" s="51"/>
      <c r="H762" s="51"/>
    </row>
    <row r="763" spans="2:8">
      <c r="B763" s="51"/>
      <c r="E763" s="51"/>
      <c r="F763" s="52"/>
      <c r="G763" s="51"/>
      <c r="H763" s="51"/>
    </row>
    <row r="764" spans="2:8">
      <c r="B764" s="51"/>
      <c r="E764" s="51"/>
      <c r="F764" s="52"/>
      <c r="G764" s="51"/>
      <c r="H764" s="51"/>
    </row>
    <row r="765" spans="2:8">
      <c r="B765" s="51"/>
      <c r="E765" s="51"/>
      <c r="F765" s="52"/>
      <c r="G765" s="51"/>
      <c r="H765" s="51"/>
    </row>
    <row r="766" spans="2:8">
      <c r="B766" s="51"/>
      <c r="E766" s="51"/>
      <c r="F766" s="52"/>
      <c r="G766" s="51"/>
      <c r="H766" s="51"/>
    </row>
    <row r="767" spans="2:8">
      <c r="B767" s="51"/>
      <c r="E767" s="51"/>
      <c r="F767" s="52"/>
      <c r="G767" s="51"/>
      <c r="H767" s="51"/>
    </row>
    <row r="768" spans="2:8">
      <c r="B768" s="51"/>
      <c r="E768" s="51"/>
      <c r="F768" s="52"/>
      <c r="G768" s="51"/>
      <c r="H768" s="51"/>
    </row>
    <row r="769" spans="2:8">
      <c r="B769" s="51"/>
      <c r="E769" s="51"/>
      <c r="F769" s="52"/>
      <c r="G769" s="51"/>
      <c r="H769" s="51"/>
    </row>
    <row r="770" spans="2:8">
      <c r="B770" s="51"/>
      <c r="E770" s="51"/>
      <c r="F770" s="52"/>
      <c r="G770" s="51"/>
      <c r="H770" s="51"/>
    </row>
    <row r="771" spans="2:8">
      <c r="B771" s="51"/>
      <c r="E771" s="51"/>
      <c r="F771" s="52"/>
      <c r="G771" s="51"/>
      <c r="H771" s="51"/>
    </row>
    <row r="772" spans="2:8">
      <c r="B772" s="51"/>
      <c r="E772" s="51"/>
      <c r="F772" s="52"/>
      <c r="G772" s="51"/>
      <c r="H772" s="51"/>
    </row>
    <row r="773" spans="2:8">
      <c r="B773" s="51"/>
      <c r="E773" s="51"/>
      <c r="F773" s="52"/>
      <c r="G773" s="51"/>
      <c r="H773" s="51"/>
    </row>
    <row r="774" spans="2:8">
      <c r="B774" s="51"/>
      <c r="E774" s="51"/>
      <c r="F774" s="52"/>
      <c r="G774" s="51"/>
      <c r="H774" s="51"/>
    </row>
    <row r="775" spans="2:8">
      <c r="B775" s="51"/>
      <c r="E775" s="51"/>
      <c r="F775" s="52"/>
      <c r="G775" s="51"/>
      <c r="H775" s="51"/>
    </row>
    <row r="776" spans="2:8">
      <c r="B776" s="51"/>
      <c r="E776" s="51"/>
      <c r="F776" s="52"/>
      <c r="G776" s="51"/>
      <c r="H776" s="51"/>
    </row>
    <row r="777" spans="2:8">
      <c r="B777" s="51"/>
      <c r="E777" s="51"/>
      <c r="F777" s="52"/>
      <c r="G777" s="51"/>
      <c r="H777" s="51"/>
    </row>
    <row r="778" spans="2:8">
      <c r="B778" s="51"/>
      <c r="E778" s="51"/>
      <c r="F778" s="52"/>
      <c r="G778" s="51"/>
      <c r="H778" s="51"/>
    </row>
    <row r="779" spans="2:8">
      <c r="B779" s="51"/>
      <c r="E779" s="51"/>
      <c r="F779" s="52"/>
      <c r="G779" s="51"/>
      <c r="H779" s="51"/>
    </row>
    <row r="780" spans="2:8">
      <c r="B780" s="51"/>
      <c r="E780" s="51"/>
      <c r="F780" s="52"/>
      <c r="G780" s="51"/>
      <c r="H780" s="51"/>
    </row>
    <row r="781" spans="2:8">
      <c r="B781" s="51"/>
      <c r="E781" s="51"/>
      <c r="F781" s="52"/>
      <c r="G781" s="51"/>
      <c r="H781" s="51"/>
    </row>
    <row r="782" spans="2:8">
      <c r="B782" s="51"/>
      <c r="E782" s="51"/>
      <c r="F782" s="52"/>
      <c r="G782" s="51"/>
      <c r="H782" s="51"/>
    </row>
    <row r="783" spans="2:8">
      <c r="B783" s="51"/>
      <c r="E783" s="51"/>
      <c r="F783" s="52"/>
      <c r="G783" s="51"/>
      <c r="H783" s="51"/>
    </row>
    <row r="784" spans="2:8">
      <c r="B784" s="51"/>
      <c r="E784" s="51"/>
      <c r="F784" s="52"/>
      <c r="G784" s="51"/>
      <c r="H784" s="51"/>
    </row>
    <row r="785" spans="2:8">
      <c r="B785" s="51"/>
      <c r="E785" s="51"/>
      <c r="F785" s="52"/>
      <c r="G785" s="51"/>
      <c r="H785" s="51"/>
    </row>
    <row r="786" spans="2:8">
      <c r="B786" s="51"/>
      <c r="E786" s="51"/>
      <c r="F786" s="52"/>
      <c r="G786" s="51"/>
      <c r="H786" s="51"/>
    </row>
    <row r="787" spans="2:8">
      <c r="B787" s="51"/>
      <c r="E787" s="51"/>
      <c r="F787" s="52"/>
      <c r="G787" s="51"/>
      <c r="H787" s="51"/>
    </row>
    <row r="788" spans="2:8">
      <c r="B788" s="51"/>
      <c r="E788" s="51"/>
      <c r="F788" s="52"/>
      <c r="G788" s="51"/>
      <c r="H788" s="51"/>
    </row>
    <row r="789" spans="2:8">
      <c r="B789" s="51"/>
      <c r="E789" s="51"/>
      <c r="F789" s="52"/>
      <c r="G789" s="51"/>
      <c r="H789" s="51"/>
    </row>
    <row r="790" spans="2:8">
      <c r="B790" s="51"/>
      <c r="E790" s="51"/>
      <c r="F790" s="52"/>
      <c r="G790" s="51"/>
      <c r="H790" s="51"/>
    </row>
    <row r="791" spans="2:8">
      <c r="B791" s="51"/>
      <c r="E791" s="51"/>
      <c r="F791" s="52"/>
      <c r="G791" s="51"/>
      <c r="H791" s="51"/>
    </row>
    <row r="792" spans="2:8">
      <c r="B792" s="51"/>
      <c r="E792" s="51"/>
      <c r="F792" s="52"/>
      <c r="G792" s="51"/>
      <c r="H792" s="51"/>
    </row>
    <row r="793" spans="2:8">
      <c r="B793" s="51"/>
      <c r="E793" s="51"/>
      <c r="F793" s="52"/>
      <c r="G793" s="51"/>
      <c r="H793" s="51"/>
    </row>
    <row r="794" spans="2:8">
      <c r="B794" s="51"/>
      <c r="E794" s="51"/>
      <c r="F794" s="52"/>
      <c r="G794" s="51"/>
      <c r="H794" s="51"/>
    </row>
    <row r="795" spans="2:8">
      <c r="B795" s="51"/>
      <c r="E795" s="51"/>
      <c r="F795" s="52"/>
      <c r="G795" s="51"/>
      <c r="H795" s="51"/>
    </row>
    <row r="796" spans="2:8">
      <c r="B796" s="51"/>
      <c r="E796" s="51"/>
      <c r="F796" s="52"/>
      <c r="G796" s="51"/>
      <c r="H796" s="51"/>
    </row>
    <row r="797" spans="2:8">
      <c r="B797" s="51"/>
      <c r="E797" s="51"/>
      <c r="F797" s="52"/>
      <c r="G797" s="51"/>
      <c r="H797" s="51"/>
    </row>
    <row r="798" spans="2:8">
      <c r="B798" s="51"/>
      <c r="E798" s="51"/>
      <c r="F798" s="52"/>
      <c r="G798" s="51"/>
      <c r="H798" s="51"/>
    </row>
    <row r="799" spans="2:8">
      <c r="B799" s="51"/>
      <c r="E799" s="51"/>
      <c r="F799" s="52"/>
      <c r="G799" s="51"/>
      <c r="H799" s="51"/>
    </row>
    <row r="800" spans="2:8">
      <c r="B800" s="51"/>
      <c r="E800" s="51"/>
      <c r="F800" s="52"/>
      <c r="G800" s="51"/>
      <c r="H800" s="51"/>
    </row>
    <row r="801" spans="2:8">
      <c r="B801" s="51"/>
      <c r="E801" s="51"/>
      <c r="F801" s="52"/>
      <c r="G801" s="51"/>
      <c r="H801" s="51"/>
    </row>
    <row r="802" spans="2:8">
      <c r="B802" s="51"/>
      <c r="E802" s="51"/>
      <c r="F802" s="52"/>
      <c r="G802" s="51"/>
      <c r="H802" s="51"/>
    </row>
    <row r="803" spans="2:8">
      <c r="B803" s="51"/>
      <c r="E803" s="51"/>
      <c r="F803" s="52"/>
      <c r="G803" s="51"/>
      <c r="H803" s="51"/>
    </row>
    <row r="804" spans="2:8">
      <c r="B804" s="51"/>
      <c r="E804" s="51"/>
      <c r="F804" s="52"/>
      <c r="G804" s="51"/>
      <c r="H804" s="51"/>
    </row>
    <row r="805" spans="2:8">
      <c r="B805" s="51"/>
      <c r="E805" s="51"/>
      <c r="F805" s="52"/>
      <c r="G805" s="51"/>
      <c r="H805" s="51"/>
    </row>
    <row r="806" spans="2:8">
      <c r="B806" s="51"/>
      <c r="E806" s="51"/>
      <c r="F806" s="52"/>
      <c r="G806" s="51"/>
      <c r="H806" s="51"/>
    </row>
    <row r="807" spans="2:8">
      <c r="B807" s="51"/>
      <c r="E807" s="51"/>
      <c r="F807" s="52"/>
      <c r="G807" s="51"/>
      <c r="H807" s="51"/>
    </row>
    <row r="808" spans="2:8">
      <c r="B808" s="51"/>
      <c r="E808" s="51"/>
      <c r="F808" s="52"/>
      <c r="G808" s="51"/>
      <c r="H808" s="51"/>
    </row>
    <row r="809" spans="2:8">
      <c r="B809" s="51"/>
      <c r="E809" s="51"/>
      <c r="F809" s="52"/>
      <c r="G809" s="51"/>
      <c r="H809" s="51"/>
    </row>
    <row r="810" spans="2:8">
      <c r="B810" s="51"/>
      <c r="E810" s="51"/>
      <c r="F810" s="52"/>
      <c r="G810" s="51"/>
      <c r="H810" s="51"/>
    </row>
    <row r="811" spans="2:8">
      <c r="B811" s="51"/>
      <c r="E811" s="51"/>
      <c r="F811" s="52"/>
      <c r="G811" s="51"/>
      <c r="H811" s="51"/>
    </row>
    <row r="812" spans="2:8">
      <c r="B812" s="51"/>
      <c r="E812" s="51"/>
      <c r="F812" s="52"/>
      <c r="G812" s="51"/>
      <c r="H812" s="51"/>
    </row>
    <row r="813" spans="2:8">
      <c r="B813" s="51"/>
      <c r="E813" s="51"/>
      <c r="F813" s="52"/>
      <c r="G813" s="51"/>
      <c r="H813" s="51"/>
    </row>
    <row r="814" spans="2:8">
      <c r="B814" s="51"/>
      <c r="E814" s="51"/>
      <c r="F814" s="52"/>
      <c r="G814" s="51"/>
      <c r="H814" s="51"/>
    </row>
    <row r="815" spans="2:8">
      <c r="B815" s="51"/>
      <c r="E815" s="51"/>
      <c r="F815" s="52"/>
      <c r="G815" s="51"/>
      <c r="H815" s="51"/>
    </row>
    <row r="816" spans="2:8">
      <c r="B816" s="51"/>
      <c r="E816" s="51"/>
      <c r="F816" s="52"/>
      <c r="G816" s="51"/>
      <c r="H816" s="51"/>
    </row>
    <row r="817" spans="2:8">
      <c r="B817" s="51"/>
      <c r="E817" s="51"/>
      <c r="F817" s="52"/>
      <c r="G817" s="51"/>
      <c r="H817" s="51"/>
    </row>
    <row r="818" spans="2:8">
      <c r="B818" s="51"/>
      <c r="E818" s="51"/>
      <c r="F818" s="52"/>
      <c r="G818" s="51"/>
      <c r="H818" s="51"/>
    </row>
    <row r="819" spans="2:8">
      <c r="B819" s="51"/>
      <c r="E819" s="51"/>
      <c r="F819" s="52"/>
      <c r="G819" s="51"/>
      <c r="H819" s="51"/>
    </row>
    <row r="820" spans="2:8">
      <c r="B820" s="51"/>
      <c r="E820" s="51"/>
      <c r="F820" s="52"/>
      <c r="G820" s="51"/>
      <c r="H820" s="51"/>
    </row>
    <row r="821" spans="2:8">
      <c r="B821" s="51"/>
      <c r="E821" s="51"/>
      <c r="F821" s="52"/>
      <c r="G821" s="51"/>
      <c r="H821" s="51"/>
    </row>
    <row r="822" spans="2:8">
      <c r="B822" s="51"/>
      <c r="E822" s="51"/>
      <c r="F822" s="52"/>
      <c r="G822" s="51"/>
      <c r="H822" s="51"/>
    </row>
    <row r="823" spans="2:8">
      <c r="B823" s="51"/>
      <c r="E823" s="51"/>
      <c r="F823" s="52"/>
      <c r="G823" s="51"/>
      <c r="H823" s="51"/>
    </row>
    <row r="824" spans="2:8">
      <c r="B824" s="51"/>
      <c r="E824" s="51"/>
      <c r="F824" s="52"/>
      <c r="G824" s="51"/>
      <c r="H824" s="51"/>
    </row>
    <row r="825" spans="2:8">
      <c r="B825" s="51"/>
      <c r="E825" s="51"/>
      <c r="F825" s="52"/>
      <c r="G825" s="51"/>
      <c r="H825" s="51"/>
    </row>
    <row r="826" spans="2:8">
      <c r="B826" s="51"/>
      <c r="E826" s="51"/>
      <c r="F826" s="52"/>
      <c r="G826" s="51"/>
      <c r="H826" s="51"/>
    </row>
    <row r="827" spans="2:8">
      <c r="B827" s="51"/>
      <c r="E827" s="51"/>
      <c r="F827" s="52"/>
      <c r="G827" s="51"/>
      <c r="H827" s="51"/>
    </row>
    <row r="828" spans="2:8">
      <c r="B828" s="51"/>
      <c r="E828" s="51"/>
      <c r="F828" s="52"/>
      <c r="G828" s="51"/>
      <c r="H828" s="51"/>
    </row>
    <row r="829" spans="2:8">
      <c r="B829" s="51"/>
      <c r="E829" s="51"/>
      <c r="F829" s="52"/>
      <c r="G829" s="51"/>
      <c r="H829" s="51"/>
    </row>
    <row r="830" spans="2:8">
      <c r="B830" s="51"/>
      <c r="E830" s="51"/>
      <c r="F830" s="52"/>
      <c r="G830" s="51"/>
      <c r="H830" s="51"/>
    </row>
    <row r="831" spans="2:8">
      <c r="B831" s="51"/>
      <c r="E831" s="51"/>
      <c r="F831" s="52"/>
      <c r="G831" s="51"/>
      <c r="H831" s="51"/>
    </row>
    <row r="832" spans="2:8">
      <c r="B832" s="51"/>
      <c r="E832" s="51"/>
      <c r="F832" s="52"/>
      <c r="G832" s="51"/>
      <c r="H832" s="51"/>
    </row>
    <row r="833" spans="2:8">
      <c r="B833" s="51"/>
      <c r="E833" s="51"/>
      <c r="F833" s="52"/>
      <c r="G833" s="51"/>
      <c r="H833" s="51"/>
    </row>
    <row r="834" spans="2:8">
      <c r="B834" s="51"/>
      <c r="E834" s="51"/>
      <c r="F834" s="52"/>
      <c r="G834" s="51"/>
      <c r="H834" s="51"/>
    </row>
    <row r="835" spans="2:8">
      <c r="B835" s="51"/>
      <c r="E835" s="51"/>
      <c r="F835" s="52"/>
      <c r="G835" s="51"/>
      <c r="H835" s="51"/>
    </row>
    <row r="836" spans="2:8">
      <c r="B836" s="51"/>
      <c r="E836" s="51"/>
      <c r="F836" s="52"/>
      <c r="G836" s="51"/>
      <c r="H836" s="51"/>
    </row>
    <row r="837" spans="2:8">
      <c r="B837" s="51"/>
      <c r="E837" s="51"/>
      <c r="F837" s="52"/>
      <c r="G837" s="51"/>
      <c r="H837" s="51"/>
    </row>
    <row r="838" spans="2:8">
      <c r="B838" s="51"/>
      <c r="E838" s="51"/>
      <c r="F838" s="52"/>
      <c r="G838" s="51"/>
      <c r="H838" s="51"/>
    </row>
    <row r="839" spans="2:8">
      <c r="B839" s="51"/>
      <c r="E839" s="51"/>
      <c r="F839" s="52"/>
      <c r="G839" s="51"/>
      <c r="H839" s="51"/>
    </row>
    <row r="840" spans="2:8">
      <c r="B840" s="51"/>
      <c r="E840" s="51"/>
      <c r="F840" s="52"/>
      <c r="G840" s="51"/>
      <c r="H840" s="51"/>
    </row>
    <row r="841" spans="2:8">
      <c r="B841" s="51"/>
      <c r="E841" s="51"/>
      <c r="F841" s="52"/>
      <c r="G841" s="51"/>
      <c r="H841" s="51"/>
    </row>
    <row r="842" spans="2:8">
      <c r="B842" s="51"/>
      <c r="E842" s="51"/>
      <c r="F842" s="52"/>
      <c r="G842" s="51"/>
      <c r="H842" s="51"/>
    </row>
    <row r="843" spans="2:8">
      <c r="B843" s="51"/>
      <c r="E843" s="51"/>
      <c r="F843" s="52"/>
      <c r="G843" s="51"/>
      <c r="H843" s="51"/>
    </row>
    <row r="844" spans="2:8">
      <c r="B844" s="51"/>
      <c r="E844" s="51"/>
      <c r="F844" s="52"/>
      <c r="G844" s="51"/>
      <c r="H844" s="51"/>
    </row>
    <row r="845" spans="2:8">
      <c r="B845" s="51"/>
      <c r="E845" s="51"/>
      <c r="F845" s="52"/>
      <c r="G845" s="51"/>
      <c r="H845" s="51"/>
    </row>
    <row r="846" spans="2:8">
      <c r="B846" s="51"/>
      <c r="E846" s="51"/>
      <c r="F846" s="52"/>
      <c r="G846" s="51"/>
      <c r="H846" s="51"/>
    </row>
    <row r="847" spans="2:8">
      <c r="B847" s="51"/>
      <c r="E847" s="51"/>
      <c r="F847" s="52"/>
      <c r="G847" s="51"/>
      <c r="H847" s="51"/>
    </row>
    <row r="848" spans="2:8">
      <c r="B848" s="51"/>
      <c r="E848" s="51"/>
      <c r="F848" s="52"/>
      <c r="G848" s="51"/>
      <c r="H848" s="51"/>
    </row>
    <row r="849" spans="2:8">
      <c r="B849" s="51"/>
      <c r="E849" s="51"/>
      <c r="F849" s="52"/>
      <c r="G849" s="51"/>
      <c r="H849" s="51"/>
    </row>
    <row r="850" spans="2:8">
      <c r="B850" s="51"/>
      <c r="E850" s="51"/>
      <c r="F850" s="52"/>
      <c r="G850" s="51"/>
      <c r="H850" s="51"/>
    </row>
    <row r="851" spans="2:8">
      <c r="B851" s="51"/>
      <c r="E851" s="51"/>
      <c r="F851" s="52"/>
      <c r="G851" s="51"/>
      <c r="H851" s="51"/>
    </row>
    <row r="852" spans="2:8">
      <c r="B852" s="51"/>
      <c r="E852" s="51"/>
      <c r="F852" s="52"/>
      <c r="G852" s="51"/>
      <c r="H852" s="51"/>
    </row>
  </sheetData>
  <mergeCells count="3">
    <mergeCell ref="A1:I1"/>
    <mergeCell ref="A2:I2"/>
    <mergeCell ref="C3:F3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availability list</vt:lpstr>
      <vt:lpstr>Physical Inventery@ Sept 3025</vt:lpstr>
      <vt:lpstr>KOIBOI</vt:lpstr>
      <vt:lpstr>Sheet2</vt:lpstr>
      <vt:lpstr>Sheet3</vt:lpstr>
      <vt:lpstr>combined doc</vt:lpstr>
      <vt:lpstr>KOIBOI!Print_Area</vt:lpstr>
      <vt:lpstr>'Physical Inventery@ Sept 3025'!Print_Area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A. Blama</dc:creator>
  <cp:lastModifiedBy>Michael A. Blama</cp:lastModifiedBy>
  <cp:lastPrinted>2026-05-06T15:14:30Z</cp:lastPrinted>
  <dcterms:created xsi:type="dcterms:W3CDTF">2023-03-23T14:33:31Z</dcterms:created>
  <dcterms:modified xsi:type="dcterms:W3CDTF">2026-06-11T09:12:09Z</dcterms:modified>
</cp:coreProperties>
</file>